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Data\SDF\Work streams\Aid Architecture\TOSSD\TOSSD TASK FORCE\PROVIDER PERSPECTIVE\FOR VALIDATION\"/>
    </mc:Choice>
  </mc:AlternateContent>
  <xr:revisionPtr revIDLastSave="0" documentId="13_ncr:1_{4F5C4304-5637-4B81-9C10-49A201F1B22B}" xr6:coauthVersionLast="47" xr6:coauthVersionMax="47" xr10:uidLastSave="{00000000-0000-0000-0000-000000000000}"/>
  <bookViews>
    <workbookView xWindow="-120" yWindow="-120" windowWidth="21840" windowHeight="13140" tabRatio="217" firstSheet="2" activeTab="2" xr2:uid="{6A231115-F3BF-44E0-B7E2-1F5FC6753595}"/>
  </bookViews>
  <sheets>
    <sheet name="Notes" sheetId="1" r:id="rId1"/>
    <sheet name="activities" sheetId="2" r:id="rId2"/>
    <sheet name="aggregates" sheetId="3" r:id="rId3"/>
  </sheets>
  <definedNames>
    <definedName name="_xlnm._FilterDatabase" localSheetId="1" hidden="1">activities!$A$1:$BG$504</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<sst xmlns="http://schemas.openxmlformats.org/spreadsheetml/2006/main" count="9554" uniqueCount="1334">
  <si>
    <t>Reporting year</t>
  </si>
  <si>
    <t>Provider - code</t>
  </si>
  <si>
    <t>Provider - label</t>
  </si>
  <si>
    <t>Agency - code</t>
  </si>
  <si>
    <t>Agency - label</t>
  </si>
  <si>
    <t>TOSSD ID number</t>
  </si>
  <si>
    <t>Project number</t>
  </si>
  <si>
    <t>Recipient - code</t>
  </si>
  <si>
    <t>Recipient - label</t>
  </si>
  <si>
    <t>Region - code</t>
  </si>
  <si>
    <t>Region - label</t>
  </si>
  <si>
    <t>Project title</t>
  </si>
  <si>
    <t>Project description</t>
  </si>
  <si>
    <t>External link</t>
  </si>
  <si>
    <t>SDG focus</t>
  </si>
  <si>
    <t>Keywords</t>
  </si>
  <si>
    <t>Purpose code</t>
  </si>
  <si>
    <t>Purpose code - label</t>
  </si>
  <si>
    <t>Sector category - code</t>
  </si>
  <si>
    <t>Sector category - label</t>
  </si>
  <si>
    <t>ISIC - code</t>
  </si>
  <si>
    <t>ISIC - label</t>
  </si>
  <si>
    <t>ISIC category - code</t>
  </si>
  <si>
    <t>ISIC category - label</t>
  </si>
  <si>
    <t>Channel of delivery - name</t>
  </si>
  <si>
    <t>Channel of delivery - code</t>
  </si>
  <si>
    <t>Channel of delivery - label</t>
  </si>
  <si>
    <t>Channel of delivery - category -- code</t>
  </si>
  <si>
    <t>Channel of delivery - category -- label</t>
  </si>
  <si>
    <t>Finance instrument - code</t>
  </si>
  <si>
    <t>Finance instrument - label</t>
  </si>
  <si>
    <t>Modality - code</t>
  </si>
  <si>
    <t>Modality - label</t>
  </si>
  <si>
    <t>Pillar</t>
  </si>
  <si>
    <t>Financing arrangement - code</t>
  </si>
  <si>
    <t>Financing arrangement - label</t>
  </si>
  <si>
    <t>Framework of collaboration - code</t>
  </si>
  <si>
    <t>Framework of collaboration - label</t>
  </si>
  <si>
    <t>Currency</t>
  </si>
  <si>
    <t>Commitment</t>
  </si>
  <si>
    <t>USD_Commitment</t>
  </si>
  <si>
    <t>USD_Commitment_defl</t>
  </si>
  <si>
    <t>Disbursement</t>
  </si>
  <si>
    <t>USD_Disbursement</t>
  </si>
  <si>
    <t>USD_Disbursement_defl</t>
  </si>
  <si>
    <t>Reflow</t>
  </si>
  <si>
    <t>USD_Reflow</t>
  </si>
  <si>
    <t>USD_Reflow_defl</t>
  </si>
  <si>
    <t>Salary cost</t>
  </si>
  <si>
    <t>PPP_Salary cost</t>
  </si>
  <si>
    <t>Concessionality</t>
  </si>
  <si>
    <t>Maturity</t>
  </si>
  <si>
    <t>Amount mobilised</t>
  </si>
  <si>
    <t>USD_Amount mobilised</t>
  </si>
  <si>
    <t>USD Amount mobilised_defl</t>
  </si>
  <si>
    <t>Mobilisation - leveraging mechanism</t>
  </si>
  <si>
    <t>Mobilisation - origin</t>
  </si>
  <si>
    <t>Source name</t>
  </si>
  <si>
    <t>category</t>
  </si>
  <si>
    <t>Greece</t>
  </si>
  <si>
    <t>Ministry of the Environment, Energy &amp; Climate Change</t>
  </si>
  <si>
    <t>MEECC/B/2019/1</t>
  </si>
  <si>
    <t>Developing countries, unspecified</t>
  </si>
  <si>
    <t>RAMSAR CONVENTION (IUCN ACCOUNT)</t>
  </si>
  <si>
    <t>RAMSAR Bureau for the Protection of Nature (IUCN) coordinates the necessary actions regarding the application of policies regarding the RAMAR Convention</t>
  </si>
  <si>
    <t>6.6|2.5|2.4|16.8|15|14.5|14.2|12.2</t>
  </si>
  <si>
    <t>Biodiversity</t>
  </si>
  <si>
    <t>General Environment Protection</t>
  </si>
  <si>
    <t>Regulation of the activities of providing health care, education, cultural services and other social services, excluding social security</t>
  </si>
  <si>
    <t>O</t>
  </si>
  <si>
    <t>Public administration and defence; compulsory social security</t>
  </si>
  <si>
    <t>MINISTRY OF ENVIRONMENT AND ENERGY</t>
  </si>
  <si>
    <t>International Union for the Conservation of Nature</t>
  </si>
  <si>
    <t>Public-Private Partnerships (PPP)</t>
  </si>
  <si>
    <t>Standard grant</t>
  </si>
  <si>
    <t>B01</t>
  </si>
  <si>
    <t>Core support to NGOs, other private bodies, PPPs and research institutes</t>
  </si>
  <si>
    <t>EUR</t>
  </si>
  <si>
    <t>TOSSD</t>
  </si>
  <si>
    <t>MEECC/TEDYP/2019/8</t>
  </si>
  <si>
    <t>UNEP / GENERAL TRUST FUND FOR THE CONVENTION ON BIOLOGICAL DIVERSITY</t>
  </si>
  <si>
    <t>Sectors not specified</t>
  </si>
  <si>
    <t>Unallocated / Unspecified</t>
  </si>
  <si>
    <t>United Nations Environment Programme</t>
  </si>
  <si>
    <t xml:space="preserve">United Nations Environment Programme </t>
  </si>
  <si>
    <t>United Nations (UN) agency, fund or commission</t>
  </si>
  <si>
    <t>B02</t>
  </si>
  <si>
    <t>Core contributions to multilateral institutions</t>
  </si>
  <si>
    <t>MEECC/TEDYP/2019/14</t>
  </si>
  <si>
    <t>UNEP / TRUST FUND FOR THE BASEL CONVENTION ON THE CONTROL OF TRANSBOUNDARY MOVEMENTS OF HAZARDOUS WASTES AND THEIR DISPOSAL</t>
  </si>
  <si>
    <t>9.4|12.a|12.6|12.5|12.4</t>
  </si>
  <si>
    <t>MEECC/TEDYP/2019/9</t>
  </si>
  <si>
    <t>UNEP / GENERAL TRUST FUND FOR THE CORE PROGRAMME BUDGET FOR THE BIOSAFETY PROTOCOL</t>
  </si>
  <si>
    <t>2.5|15.9|15.5</t>
  </si>
  <si>
    <t>MEECC/TEDYP/2019/1</t>
  </si>
  <si>
    <t>UNEP / TRUST FUND FOR THE PROTECTION OF THE MEDITERRANEAN SEA AGAINST POLLUTION</t>
  </si>
  <si>
    <t>16.8|15.a|15.3|15.1|14.c|14.5|14.2|14.1|12.2</t>
  </si>
  <si>
    <t>MEECC/TEDYP/2019/13</t>
  </si>
  <si>
    <t>UNEP / TRUST FUND FOR THE CONVE?TION ON THE CONSERVATION OF MIGRATORY SPECIES OF WILD ANIMALS</t>
  </si>
  <si>
    <t>15.a|15.9|15.8|15.5|15.4|15.2|15.1</t>
  </si>
  <si>
    <t>Miscellaneous</t>
  </si>
  <si>
    <t>EEAE/BI/2019/4</t>
  </si>
  <si>
    <t>Europe, regional</t>
  </si>
  <si>
    <t>Europe</t>
  </si>
  <si>
    <t>FELLOWSHIP</t>
  </si>
  <si>
    <t>THE TRAINING WILL TO GAIN THE PRACTICAL TRANING ON RELEASE, ENTOMOLOGICAL SURVEILLANCE OF INVASIVE MOSQUITO SPECIES AND MARK-RELEASE-RECAPTURE (MRR) TRIAL IN</t>
  </si>
  <si>
    <t>3.d</t>
  </si>
  <si>
    <t>Advanced technical and managerial training</t>
  </si>
  <si>
    <t>Education</t>
  </si>
  <si>
    <t>Other education n.e.c.</t>
  </si>
  <si>
    <t>P</t>
  </si>
  <si>
    <t>BENAKI PHYTOPATHOLOGICAL INTITUTE</t>
  </si>
  <si>
    <t>International Atomic Energy Agency (Contributions to Technical Cooperation Fund Only)</t>
  </si>
  <si>
    <t>E01</t>
  </si>
  <si>
    <t>Scholarships/training in donor country</t>
  </si>
  <si>
    <t>EEAE/BI/2019/6</t>
  </si>
  <si>
    <t>SCIENTIFIC VISIT</t>
  </si>
  <si>
    <t>THE SCIENTIFIC VISIT SHALL PROVIDE GENERAL OVERVIEW ON CALIBRATIONS. THE FOCUS SHALL BE ON DIAGNOSTIC RADIOLOGY CALIBRATIONS</t>
  </si>
  <si>
    <t>MIN.OF DEV. AND INV./GR. AT. EN. COMM./DOSIMETRY AND CALIBRATION DEPT</t>
  </si>
  <si>
    <t>EEAE/BI/2019/2</t>
  </si>
  <si>
    <t>TRAINING ON THE DEVELOPMENT OF LEGISLATIVE AND REGULATORY INFRASTRUCTURES FOR RADIOLOGICAL AND NUCLEAR SAFETY</t>
  </si>
  <si>
    <t>MIN. OF DEV. AND INV./GREEK AT. EN. COMM./LIC. AND INSPECTIONS DEPARTMENT</t>
  </si>
  <si>
    <t>MEECC/TEDYP/2019/12</t>
  </si>
  <si>
    <t>MEECC/TEDYP/2019/16</t>
  </si>
  <si>
    <t>UNEP / TRUST FUND FOR THE VIENNA CONVENTION FOR THE PROTECTION OF THE OZONE LAYER</t>
  </si>
  <si>
    <t>3.d|3.9|13.2|13.1|12.4|11.6</t>
  </si>
  <si>
    <t>EEAE/BI/2019/10</t>
  </si>
  <si>
    <t>THE TRAINING WILL TO GAIN THE PRACTICAL TRANING ON RELEASE, ENTOMOLOGICAL SURVEILLANCE OF INVASIVE MOSQUITO SPECIES AND MARK-RELEASE-RECAPTURE (MRR) TRIAL IN ATHENS</t>
  </si>
  <si>
    <t>EEAE/BI/2019/11</t>
  </si>
  <si>
    <t>MEECC/TEDYP/2019/15</t>
  </si>
  <si>
    <t>EEAE/BI/2019/1</t>
  </si>
  <si>
    <t>EEAE/BI/2019/7</t>
  </si>
  <si>
    <t>THE SCIENTIFIC VISIT SHALL COVER THE CONTENT, ORGANIZATION AND MANAGEMENT OF QA SYSTEM AND DOSE AUDIT IN RADIOTHERAPY</t>
  </si>
  <si>
    <t>EEAE/BI/2019/3</t>
  </si>
  <si>
    <t>minenv 2021/02</t>
  </si>
  <si>
    <t>7.b|7.a|3.d|3.9|13.b|13.a|13.3|13.2|13.1|11.b</t>
  </si>
  <si>
    <t>Multilateral Organisation</t>
  </si>
  <si>
    <t>UN entities (core contributions reportable in full)</t>
  </si>
  <si>
    <t>B03</t>
  </si>
  <si>
    <t>Contributions to specific purpose programmes and funds managed by implementing partners (excluding self-benefit)</t>
  </si>
  <si>
    <t>Ministry of Education, Life Long Learning &amp; Religions</t>
  </si>
  <si>
    <t>DPS03</t>
  </si>
  <si>
    <t>Mexico</t>
  </si>
  <si>
    <t>America</t>
  </si>
  <si>
    <t>Summer Intensive Course in Modern Greek Language Scholarship</t>
  </si>
  <si>
    <t>A number of monthly scholarships are awarded to foreign undergraduate or postgraduate students of universities abroad for the purpose of attending the Summer Intensive Course in Modern Greek Language that takes place every year between mid August to mid September. The scholarship covers the registration and tuition fees of the Course provided that grantees meet all their obligations to the programme.</t>
  </si>
  <si>
    <t>4.b</t>
  </si>
  <si>
    <t>Greek language|scholarships</t>
  </si>
  <si>
    <t>Higher education</t>
  </si>
  <si>
    <t>Aristotle University of Thessaloniki</t>
  </si>
  <si>
    <t>Central Government</t>
  </si>
  <si>
    <t>Donor Government</t>
  </si>
  <si>
    <t>DPS01</t>
  </si>
  <si>
    <t>Belarus</t>
  </si>
  <si>
    <t>minenv 2021/11</t>
  </si>
  <si>
    <t>NAGOYA PROTOCOL</t>
  </si>
  <si>
    <t>13.3|13.1</t>
  </si>
  <si>
    <t>#MITIGATION</t>
  </si>
  <si>
    <t>minenv 2021/09</t>
  </si>
  <si>
    <t>minenv 2021/06</t>
  </si>
  <si>
    <t>minenv 2021/04</t>
  </si>
  <si>
    <t>UNFCCC Kyoto Protocol</t>
  </si>
  <si>
    <t>9.4|7.2|3.9|13.2|12.a|12.4|11.6</t>
  </si>
  <si>
    <t>#ADAPTATION|#MITIGATION</t>
  </si>
  <si>
    <t xml:space="preserve">United Nations Framework Convention on Climate Change </t>
  </si>
  <si>
    <t>Other UN (Core Contributions Reportable in Part)</t>
  </si>
  <si>
    <t>minenv 2021/07</t>
  </si>
  <si>
    <t>BASEL CONVENTION</t>
  </si>
  <si>
    <t>3.d|3.9|16.8|13.2|13.1|12.4|11.6</t>
  </si>
  <si>
    <t>Ministry of Foreign Affairs</t>
  </si>
  <si>
    <t>99???-?24</t>
  </si>
  <si>
    <t>UNITED NATIONS PEACE KEEPING OPERATION UNSOS</t>
  </si>
  <si>
    <t>16.a</t>
  </si>
  <si>
    <t>United Nations Department of Peace Operations - UN peacekeeping operations [only MINURSO, MINUSCA, MINUSMA, MINUJUSTH, MONUSCO, UNAMID, UNIFIL, UNISFA, UNMIK, UNMIL, UNMISS, UNOCI]. Report contributions mission by mission in CRS++.</t>
  </si>
  <si>
    <t>minenv 2021/10</t>
  </si>
  <si>
    <t>2.5|17.2|15.a|15.9</t>
  </si>
  <si>
    <t>IASON 02</t>
  </si>
  <si>
    <t>Ukraine</t>
  </si>
  <si>
    <t>summer intensive course in modern greek language scholarship</t>
  </si>
  <si>
    <t>TDS01</t>
  </si>
  <si>
    <t>Serbia</t>
  </si>
  <si>
    <t>IASON 01</t>
  </si>
  <si>
    <t>Georgia</t>
  </si>
  <si>
    <t>Asia</t>
  </si>
  <si>
    <t>DPS02</t>
  </si>
  <si>
    <t>Türkiye</t>
  </si>
  <si>
    <t>Ministry of the Interior</t>
  </si>
  <si>
    <t>RN2019GR</t>
  </si>
  <si>
    <t>Annual contribution to the EUR-OPA Major Hazards Agreement of the Council of Europe</t>
  </si>
  <si>
    <t>Council of Europe</t>
  </si>
  <si>
    <t>Other multilateral institutions</t>
  </si>
  <si>
    <t>CRS-TOSSD</t>
  </si>
  <si>
    <t>Ministry of Finance</t>
  </si>
  <si>
    <t>MF/TBPEE/1</t>
  </si>
  <si>
    <t>COMM. DEC. C(2015) 9500FINAL AND C(2016) 855FINAL, COORDINATION OF ACTIONS OF UNION AND MS THROUGH A MECHANISM /THE FACILITY FOR REFUGEES IN TURKEY</t>
  </si>
  <si>
    <t>THE CONTRIBUTION SERVES TO FINANCE ACTIONS (CASH), TOGETHER WITH FINANCING FROM THE GENERAL BUDGET OF THE EUROPEAN UNION AND CONTRIBUTIONS FROM OTHER MEMBER STATES, PROVIDING SUPPORT TO REFUGEES AND HOST COMMUNITIES IN TURKEY FOR THE YEARS 2016 AND 2017, COORDINATED THROUGH THE FACILITY. THESE ACTIONS SHALL ASSIST TURKEY IN ADDRESSING THE IMMEDIATE HUMANITARIAN AND DEVELOPMENT NEEDS OF THE REFUGEES, AND TO ASSIST THEIR HOST COMMUNITIES, NATIONAL AND LOCAL AUTHORITIES IN MANAGING AND ADDRESSING THE CONSEQUENCES OF THE INFLOW OF REFUGEES</t>
  </si>
  <si>
    <t xml:space="preserve">Material relief assistance and services </t>
  </si>
  <si>
    <t>Humanitarian Aid</t>
  </si>
  <si>
    <t>Public order and safety activities</t>
  </si>
  <si>
    <t>MINISTRY OF FINANCE</t>
  </si>
  <si>
    <t>European Commission - Development Share of Budget</t>
  </si>
  <si>
    <t>European Union Institutions</t>
  </si>
  <si>
    <t>I03</t>
  </si>
  <si>
    <t>Support to refugees/protected persons - in other countries of asylum</t>
  </si>
  <si>
    <t>MF/TBPEE/2</t>
  </si>
  <si>
    <t>COMM. DEC. C(2015) 9500 AND C(2018) 4959, COORDINATION OF ACTIONS OF UNION AND MS THROUGH A MECHANISM /THE FACILITY FOR REFUGEES IN TURKEY 2ND TRANCHE</t>
  </si>
  <si>
    <t>THE CONTRIBUTION SERVES TO FINANCE ACTIONS (CASH), TOGETHER WITH FINANCING FROM THE GENERAL BUDGET OF THE EUROPEAN UNION AND CONTRIBUTIONS FROM OTHER MEMBER STATES, PROVIDING SUPPORT TO REFUGEES, PERSONS ELIGIBLE FOR SUBSIDIARY PROTECTION AND HOST COMMUNITIES IN TURKEY UNDERTAKEN BY BUDGETARY COMMITMENTS UNTIL 31 DECEMBER 2019, COORDINATED THROUGH THE FACILITY. THESE ACTIONS SHALL ASSIST TURKEY IN ADDRESSING THE IMMEDIATE HUMANITARIAN AND DEVELOPMENT NEEDS OF THE REFUGEES AND PERSONS ELIGIBLE FOR SUBSIDIARY PROTECTION AND THEIR HOST COMMUNITIES, NATIONAL AND LOCAL AUTHORITIES IN MANAGING AND ADDRESSING THE CONSEQUENCES OF THE INFLOW OF REFUGEES AND PERSONS ELIGIBLE FOR SUBSIDIARY PROTECTION.</t>
  </si>
  <si>
    <t>MF/EDF/2019/1</t>
  </si>
  <si>
    <t>CONTRIBUTION TO THE EUROPEAN DEVELOPMENT FUND</t>
  </si>
  <si>
    <t>European Commission - European Development Fund</t>
  </si>
  <si>
    <t>MF/TBPEE/MULTI/2019/1</t>
  </si>
  <si>
    <t>GREECE' S CONTRIBUTION TO HEADING 4 OF THE EU BUDGET 2019: GLOBAL EUROPE ?? ??? ?ASIS OF THE TOTAL CONTRIBUTIONS KEY (1,19%)</t>
  </si>
  <si>
    <t>MF/GDOP/DEEDS/TA/MULTI/1</t>
  </si>
  <si>
    <t>ASIAN INFRASTRUCTURE INVESTMENT BANK</t>
  </si>
  <si>
    <t>Reported SDGs: 2,7,8,9,11,17,2.a,7.b,8.2,8.3,8.4,8.10,9.1,9.2,9.3,9.4,9.5,9.a,9.b,9.c,11.c,17.3,17.5,17.6,17.7,17.8,17.9,17.18</t>
  </si>
  <si>
    <t>9|8.4|8.3|8.2|8.10|7.b|2.a|17|11.c</t>
  </si>
  <si>
    <t>Asian Infrastructure Investment Bank</t>
  </si>
  <si>
    <t>Regional Development Banks</t>
  </si>
  <si>
    <t xml:space="preserve">Shares in collective investment vehicles </t>
  </si>
  <si>
    <t>MFA/E1/YPOTR/2019/1</t>
  </si>
  <si>
    <t>Albania</t>
  </si>
  <si>
    <t>POST-SECONDARY EDUCATION, SCHOLARSHIPS</t>
  </si>
  <si>
    <t>SCHOLARSHIPS COVERING STUDENTS COST FOR ATTENDING GREEK UNIVERSITIES, CASH</t>
  </si>
  <si>
    <t>Multisector education/training</t>
  </si>
  <si>
    <t>Other Multisector</t>
  </si>
  <si>
    <t>MFA/E1 DIRECTORATE OF EDUCATIONAL AND CULTURAL AFFAIRS</t>
  </si>
  <si>
    <t>MFA/E1/YPOTR/2019/2</t>
  </si>
  <si>
    <t>Egypt</t>
  </si>
  <si>
    <t>Africa</t>
  </si>
  <si>
    <t>MFA/E1/YPOTR/2019/3</t>
  </si>
  <si>
    <t>Ethiopia</t>
  </si>
  <si>
    <t>MFA/E1/YPOTR/2019/4</t>
  </si>
  <si>
    <t>Armenia</t>
  </si>
  <si>
    <t>MFA/E1/YPOTR/2019/5</t>
  </si>
  <si>
    <t>Bosnia and Herzegovina</t>
  </si>
  <si>
    <t>MFA/E1/YPOTR/2019/6</t>
  </si>
  <si>
    <t>MFA/E1/YPOTR/2019/7</t>
  </si>
  <si>
    <t>North Macedonia</t>
  </si>
  <si>
    <t>MFA/E1/YPOTR/2019/8</t>
  </si>
  <si>
    <t>Zimbabwe</t>
  </si>
  <si>
    <t>MFA/E1/YPOTR/2019/9</t>
  </si>
  <si>
    <t>Jordan</t>
  </si>
  <si>
    <t>MFA/E1/YPOTR/2019/10</t>
  </si>
  <si>
    <t>Iraq</t>
  </si>
  <si>
    <t>MFA/E1/YPOTR/2019/11</t>
  </si>
  <si>
    <t>Iran</t>
  </si>
  <si>
    <t>MFA/E1/YPOTR/2019/12</t>
  </si>
  <si>
    <t>Kenya</t>
  </si>
  <si>
    <t>MFA/E1/YPOTR/2019/13</t>
  </si>
  <si>
    <t>China (People's Republic of)</t>
  </si>
  <si>
    <t>MFA/E1/YPOTR/2019/14</t>
  </si>
  <si>
    <t>Congo</t>
  </si>
  <si>
    <t>MFA/E1/YPOTR/2019/15</t>
  </si>
  <si>
    <t>Democratic Republic of the Congo</t>
  </si>
  <si>
    <t>MFA/E1/YPOTR/2019/16</t>
  </si>
  <si>
    <t>Kosovo</t>
  </si>
  <si>
    <t>MFA/E1/YPOTR/2019/17</t>
  </si>
  <si>
    <t>Lebanon</t>
  </si>
  <si>
    <t>MFA/E1/YPOTR/2019/18</t>
  </si>
  <si>
    <t>Maldives</t>
  </si>
  <si>
    <t>MFA/E1/YPOTR/2019/19</t>
  </si>
  <si>
    <t>Montenegro</t>
  </si>
  <si>
    <t>MFA/E1/YPOTR/2019/20</t>
  </si>
  <si>
    <t>Uganda</t>
  </si>
  <si>
    <t>MFA/E1/YPOTR/2019/21</t>
  </si>
  <si>
    <t>MFA/E1/YPOTR/2019/22</t>
  </si>
  <si>
    <t>West Bank and Gaza Strip</t>
  </si>
  <si>
    <t>MFA/E1/YPOTR/2019/23</t>
  </si>
  <si>
    <t>MFA/E1/YPOTR/2019/24</t>
  </si>
  <si>
    <t>MFA/D1/MULTI/2019/1</t>
  </si>
  <si>
    <t>UNMIK - UNITED NATIONS MISSION IN KOSOVO</t>
  </si>
  <si>
    <t>United Nations Department of Peacekeeping Operations</t>
  </si>
  <si>
    <t>MFA/D1/MULTI/2019/2</t>
  </si>
  <si>
    <t>MONUSCO - UNITED NATIONS STABLILIZATION MISSION IN THE DEMOCRATIC REPUBLIC OF THE CONGO</t>
  </si>
  <si>
    <t>MFA/D1/MULTI/2019/3</t>
  </si>
  <si>
    <t>UNAMID - UNITED NATIONS HYBRID OPERATION IN DARFUR</t>
  </si>
  <si>
    <t>MFA/D1/MULTI/2019/4</t>
  </si>
  <si>
    <t>UN?FIL - UNITED NATIONS MISSION IN LEBANON</t>
  </si>
  <si>
    <t>MFA/D1/MULTI/2019/5</t>
  </si>
  <si>
    <t>MINUSCA - UNITED NATIONS MULTIDIMENSIONAL INTEGRATED STABILIZATION MISSION IN THE CENTRAL AFRICAN REPUBLIC</t>
  </si>
  <si>
    <t>MFA/D1/MULTI/2019/6</t>
  </si>
  <si>
    <t>MINUSMA - UNITED NATIONS MULTIDIMENSIONAL INTEGRATED STABILIZATION MISSION IN MALI</t>
  </si>
  <si>
    <t>MFA/D1/MULTI/2019/7</t>
  </si>
  <si>
    <t>UNISFA - UNITED NATIONS INTERIM SECURITY FORCE FOR ABYEI</t>
  </si>
  <si>
    <t>MFA/D1/MULTI/2019/8</t>
  </si>
  <si>
    <t>UNMISS - UNITED NATIONS MISSION IN THE REPUBLIC OF SOUTH SUDAN</t>
  </si>
  <si>
    <t>MFA/D1/MULTI/2019/9</t>
  </si>
  <si>
    <t>UNSOA/UNSOS - UNITED NATIONS SUPPORT OFFICE FOR AMISOM/UNITED NATIONS SUPPORT OFFICE IN SOMALIA</t>
  </si>
  <si>
    <t>MFA/D1/MULTI/2019/10</t>
  </si>
  <si>
    <t>UNDOF - UNITED NATIONS DISENGAGEMENT OBSERVER FORCE</t>
  </si>
  <si>
    <t>MFA/D1/MULTI/2019/11</t>
  </si>
  <si>
    <t>MINURSO - UNITED NATIONS MISSION FOR THE REFERENDUM IN WESTERN SAHARA</t>
  </si>
  <si>
    <t>MFA/D1/MULTI/2019/12</t>
  </si>
  <si>
    <t>MINJUSTH - UNITED NATIONS MISSION FOR JUSTCIE SUIPPORT IN HAITI</t>
  </si>
  <si>
    <t>MFA/D1/MULTI/2019/13</t>
  </si>
  <si>
    <t>UN - BUDGET</t>
  </si>
  <si>
    <t>United Nations</t>
  </si>
  <si>
    <t>MFA/D1/MULTI/2019/14</t>
  </si>
  <si>
    <t>INTERNATIONAL ORGANIZATION OF LA FRANCOPHONIE</t>
  </si>
  <si>
    <t>8|4|10</t>
  </si>
  <si>
    <t>International Organisation of the Francophonie</t>
  </si>
  <si>
    <t>MFA/E1/UNESCO/2019/1</t>
  </si>
  <si>
    <t>CORE CONTRIBUTION TO UNESCO</t>
  </si>
  <si>
    <t>United Nations Educational, Scientific and Cultural Organisation</t>
  </si>
  <si>
    <t>MFA/E1/UNESCO/2019/2</t>
  </si>
  <si>
    <t>Ministry of National Defense</t>
  </si>
  <si>
    <t>MND/GEN/2019/1</t>
  </si>
  <si>
    <t>Mozambique</t>
  </si>
  <si>
    <t>HUMANITARIAN AID AND RELIEF TO MOZAMBIQUE</t>
  </si>
  <si>
    <t>FREE DELIVERY OF PHARMACEUTICAL AND SANITARIAN SUPPLIES/DONATION OF HUMANITARIAN AID</t>
  </si>
  <si>
    <t>Basic health care</t>
  </si>
  <si>
    <t>Health</t>
  </si>
  <si>
    <t>Human health activities</t>
  </si>
  <si>
    <t>Q</t>
  </si>
  <si>
    <t>Human health and social work activities</t>
  </si>
  <si>
    <t>MOD/HELLENIC NAVY GENERAL STAFF</t>
  </si>
  <si>
    <t>B04</t>
  </si>
  <si>
    <t>MND/GES/2019/BI/1</t>
  </si>
  <si>
    <t>Providing humanitarian aid to Albania in the context of activation of the European Civil Protection Mechanism.</t>
  </si>
  <si>
    <t>MND/GES/G1/BI/2019/1</t>
  </si>
  <si>
    <t>Emergency response plan and humanitarian aid in Albania to counter the crisis of the deadly earthquake on 25 Nov 2019</t>
  </si>
  <si>
    <t>Emergency response  Humanitarian Aid to Albania to cope with crisis, due to deadly earthquake of 26th November 2019</t>
  </si>
  <si>
    <t>MND\GDOSY\BI\2019\1</t>
  </si>
  <si>
    <t>Refugee/asylum seekers (food and shelter)</t>
  </si>
  <si>
    <t>2.1|11.1</t>
  </si>
  <si>
    <t xml:space="preserve">Refugees/asylum seekers in donor countries - food and shelter </t>
  </si>
  <si>
    <t>Refugees in Donor Countries</t>
  </si>
  <si>
    <t>Ministry of National Defence</t>
  </si>
  <si>
    <t>Direct provider spending</t>
  </si>
  <si>
    <t>I01</t>
  </si>
  <si>
    <t>Support to refugees/protected persons in the provider country (up to 12 months of their stay) </t>
  </si>
  <si>
    <t>MND\GDOSY\BI\2019\2</t>
  </si>
  <si>
    <t>Refugee/asylum seekers (administrative costs)</t>
  </si>
  <si>
    <t>Refugees/asylum seekers in donor countries - administrative costs</t>
  </si>
  <si>
    <t>MND\EMY\M\2019\1</t>
  </si>
  <si>
    <t>WORLD METEOROLOGICAL ORGANIZATION</t>
  </si>
  <si>
    <t>13.2|13.1</t>
  </si>
  <si>
    <t>World Meteorological Organisation</t>
  </si>
  <si>
    <t xml:space="preserve">World Meteorological Organisation </t>
  </si>
  <si>
    <t>Ministry of Development, Competitiveness &amp; Shipping</t>
  </si>
  <si>
    <t>VOC.EDU/2019</t>
  </si>
  <si>
    <t>Syrian Arab Republic</t>
  </si>
  <si>
    <t>®Vocational Education and Training in the field of Sea Transport which takes place at the Merchant Marine Academies¯.</t>
  </si>
  <si>
    <t>The Ministry of Maritime Affairs &amp; Insular Policy implements the above mentioned objective in terms of administrating the maritime vocational education and  training which, at initial stage, take place in eleven (11) Merchant Marine Academies (M.M.A's) situated in various regions of the country. The M.M.A's offer (4) year speciallized residential studies (free of charge) for deck and engine officers. The training model is based on Sandwich Courses system, which includes both theoretical training courses provided by Academies and practice on board ships (two periods of 5-7 months) in between the teaching periods. Thus students familiarize with the ship as well as their future employers (shipowners).</t>
  </si>
  <si>
    <t>Education and training in transport and storage</t>
  </si>
  <si>
    <t>Transport &amp; Storage</t>
  </si>
  <si>
    <t>H</t>
  </si>
  <si>
    <t>Transportation and storage</t>
  </si>
  <si>
    <t>Ministry of Maritime Affairs &amp; Insular Policy/Hel Coast. Guard/SEAFARERS TRAINING DIRECTORATE</t>
  </si>
  <si>
    <t>???/1/00051/?1</t>
  </si>
  <si>
    <t>FISH FARM SETUP</t>
  </si>
  <si>
    <t>Fishery development</t>
  </si>
  <si>
    <t>Agriculture, Forestry, Fishing</t>
  </si>
  <si>
    <t>Fishing and aquaculture</t>
  </si>
  <si>
    <t>A</t>
  </si>
  <si>
    <t>Agriculture, forestry and fishing</t>
  </si>
  <si>
    <t>Ministry of Development and Investments</t>
  </si>
  <si>
    <t>Other non-financial corporations</t>
  </si>
  <si>
    <t>Private sector in third country</t>
  </si>
  <si>
    <t>???/1/00023/?3</t>
  </si>
  <si>
    <t>TEXTILE MANUFACTURING SETUP</t>
  </si>
  <si>
    <t>Textiles, leather and substitutes</t>
  </si>
  <si>
    <t>Industry, Mining, Construction</t>
  </si>
  <si>
    <t>C</t>
  </si>
  <si>
    <t>Manufacturing</t>
  </si>
  <si>
    <t>MFA/DDO/2019/1</t>
  </si>
  <si>
    <t>ANNUAL VOLUNTARY CONTRIBUTION TO THE OECD DEVELOPMENT CENTRE (DC) (FINANCIAL YEAR 2019).</t>
  </si>
  <si>
    <t>Reported SDGs: 5,6,7,8,9,10,12,13,5.4,6.1,7.1,8.1,9.1,10.1,12.1,13.1</t>
  </si>
  <si>
    <t>9.1|8.1|7.1|6.1|5.4|13.1|12.1|10.1</t>
  </si>
  <si>
    <t>OECD Development Centre</t>
  </si>
  <si>
    <t xml:space="preserve">OECD Development Centre </t>
  </si>
  <si>
    <t>MFA/DDO/2019/2</t>
  </si>
  <si>
    <t>VOLUNTARY CONTRIBUTION TO THE EIGHTEENTH REPLENISHMENT OF INTERNATIONAL DEVELOPMENT ASSOCIATION (IDA 18) (FIRST INSTALMENT_FINANCIAL YEAR 2019)</t>
  </si>
  <si>
    <t>Reported SDGs: 5,8,13,16,17,5.1,8.5,13.1,13.3,16.6,17.3</t>
  </si>
  <si>
    <t>8.5|5.1|17.3|16.6|13.3|13.1</t>
  </si>
  <si>
    <t>International Development Association</t>
  </si>
  <si>
    <t xml:space="preserve">International Development Association </t>
  </si>
  <si>
    <t>World Bank Group (WB)</t>
  </si>
  <si>
    <t>MFA/DDO/2019/3</t>
  </si>
  <si>
    <t>VOL. CONTRIBUTION TO THE INTERNATIONAL DEVELOPMENT ASSOCIATION FOR THE FINANCIAL SUPPORT OF THE MULTILATERAL DEBT RELIEF INITIATIVE (MDRI) (2019)</t>
  </si>
  <si>
    <t>17.4|17.3</t>
  </si>
  <si>
    <t>International Development Association - Multilateral Debt Relief Initiative</t>
  </si>
  <si>
    <t>MEECC/TEDYP/2019/2</t>
  </si>
  <si>
    <t>UNITED NATIONS FRAMEWORK CONVENTION ON CLIMATE CHANGE - Kyoto Protocol -ITL Fees</t>
  </si>
  <si>
    <t>9.4|7.a|13.b|13.a|13.2|13.1</t>
  </si>
  <si>
    <t>United Nations Framework Convention on Climate Change</t>
  </si>
  <si>
    <t>MEECC/TEDYP/2019/3</t>
  </si>
  <si>
    <t>UNITED NATIONS FRAMEWORK CONVENTION ON CLIMATE CHANGE (UNFCCC-Core Budget)</t>
  </si>
  <si>
    <t>Reported SDGs: 3,7,11,13,3.9,3.d,7.a,7.b,11.b,13.1,13.2,13.3,13.a,13.b</t>
  </si>
  <si>
    <t>MEECC/TEDYP/2019/4</t>
  </si>
  <si>
    <t>MEECC/TEDYP/2019/5</t>
  </si>
  <si>
    <t>UNITED NATIONS FRAMEWORK CONVENTION ON CLIMATE CHANGE  - Kyoto Protocol</t>
  </si>
  <si>
    <t>Reported SDGs: 3,7,13,3.9,3.d,7.a,7.b,13.1,13.2,13.3,13.a,13.b</t>
  </si>
  <si>
    <t>7.b|7.a|3.d|3.9|13.b|13.a|13.3|13.2|13.1</t>
  </si>
  <si>
    <t>MEECC/TEDYP/2019/6</t>
  </si>
  <si>
    <t>MEECC/TEDYP/2019/7</t>
  </si>
  <si>
    <t>UNEP / TRUST FUND FOR THE MONTREAL PROTOCOL ON SUBSTANCES THAT DEPLETE THE OZONE LAYER</t>
  </si>
  <si>
    <t>Reported SDGs: 3,11,12,13,16,3.9,3.d,11.6,12.4,13.1,13.2,16.8</t>
  </si>
  <si>
    <t>MEECC/TEDYP/2019/10</t>
  </si>
  <si>
    <t>UNECE / EUROPEAN MONITORING EVALUATION PROGRAMME (EMEP)</t>
  </si>
  <si>
    <t>Reported SDGs: 3,7,9,11,12,13,3.9,7.2,9.4,11.6,12.4,12.a,13.2</t>
  </si>
  <si>
    <t>United Nations Economic Commission for Europe (extrabudgetary contributions only)</t>
  </si>
  <si>
    <t>MEECC/TEDYP/2019/11</t>
  </si>
  <si>
    <t>MEECC/TEDYP/2019/17</t>
  </si>
  <si>
    <t>Hellenic National Commission for UNESCO</t>
  </si>
  <si>
    <t>4.c|4.b|4.7|1.b</t>
  </si>
  <si>
    <t>MEECC/TEDYP/2019/18</t>
  </si>
  <si>
    <t>MEECC/TEDYP/2019/19</t>
  </si>
  <si>
    <t>UNEP / TRUST FUND FOR THE MULTILATERAL FUND FOR THE IMPLEMENTATION OF THE MONTREAL PROTOCOL ON SUBSTANCES THAT DEPLETE THE OZONE LAYER</t>
  </si>
  <si>
    <t>Reported SDGs:  3,11,12,13,16,3.9,3.d,11.6,12.4,13.1,13.2,16.8</t>
  </si>
  <si>
    <t>Multilateral Fund for the Implementation of the Montreal Protocol</t>
  </si>
  <si>
    <t xml:space="preserve">Multilateral Fund for the Implementation of the Montreal Protocol </t>
  </si>
  <si>
    <t>MEECC/TEDYP/2019/20</t>
  </si>
  <si>
    <t>COORDINATING UNIT FOR UNEP / MAP</t>
  </si>
  <si>
    <t>Reported SDGs: 12,14,15,16,12.2,14.1,14.2,14.5,14.c,15.1,15.3,15.a,16.8</t>
  </si>
  <si>
    <t>MEECC/TEDYEOPY/2019/1</t>
  </si>
  <si>
    <t>INTERNATIONAL RENEWABLE ENERGY AGENCY</t>
  </si>
  <si>
    <t>7.a|7.3|7.2</t>
  </si>
  <si>
    <t>International Renewable Energy Agency</t>
  </si>
  <si>
    <t>IKY/SCHOLARSHIPS/FOREIGNERS/2019/1</t>
  </si>
  <si>
    <t>Azerbaijan</t>
  </si>
  <si>
    <t>SCHEDULE OF SCHOLARSHIPS AT POSTGRADUATE LEVEL</t>
  </si>
  <si>
    <t>SCHOLARSHIPS FOR FOREIGNERS TO STUDY IN GREECE</t>
  </si>
  <si>
    <t>MINISTRY FOR EDUCATION AND RELIGIOUS AFFAIRS</t>
  </si>
  <si>
    <t>IKY/SCHOLARSHIPS/FOREIGNERS/2019/2</t>
  </si>
  <si>
    <t>IKY/SCHOLARSHIPS/FOREIGNERS/2019/3</t>
  </si>
  <si>
    <t>IKY/SCHOLARSHIPS/FOREIGNERS/2019/4</t>
  </si>
  <si>
    <t>IKY/SCHOLARSHIPS/FOREIGNERS/2019/5</t>
  </si>
  <si>
    <t>Argentina</t>
  </si>
  <si>
    <t>IKY/SCHOLARSHIPS/FOREIGNERS/2019/6</t>
  </si>
  <si>
    <t>IKY/SCHOLARSHIPS/FOREIGNERS/2019/7</t>
  </si>
  <si>
    <t>Venezuela</t>
  </si>
  <si>
    <t>IKY/SCHOLARSHIPS/FOREIGNERS/2019/8</t>
  </si>
  <si>
    <t>Viet Nam</t>
  </si>
  <si>
    <t>IKY/SCHOLARSHIPS/FOREIGNERS/2019/9</t>
  </si>
  <si>
    <t>IKY/SCHOLARSHIPS/FOREIGNERS/2019/10</t>
  </si>
  <si>
    <t>IKY/SCHOLARSHIPS/FOREIGNERS/2019/11</t>
  </si>
  <si>
    <t>India</t>
  </si>
  <si>
    <t>IKY/SCHOLARSHIPS/FOREIGNERS/2019/12</t>
  </si>
  <si>
    <t>IKY/SCHOLARSHIPS/FOREIGNERS/2019/13</t>
  </si>
  <si>
    <t>IKY/SCHOLARSHIPS/FOREIGNERS/2019/14</t>
  </si>
  <si>
    <t>Kazakhstan</t>
  </si>
  <si>
    <t>IKY/SCHOLARSHIPS/FOREIGNERS/2019/15</t>
  </si>
  <si>
    <t>Cameroon</t>
  </si>
  <si>
    <t>IKY/SCHOLARSHIPS/FOREIGNERS/2019/16</t>
  </si>
  <si>
    <t>IKY/SCHOLARSHIPS/FOREIGNERS/2019/17</t>
  </si>
  <si>
    <t>Colombia</t>
  </si>
  <si>
    <t>IKY/SCHOLARSHIPS/FOREIGNERS/2019/18</t>
  </si>
  <si>
    <t>IKY/SCHOLARSHIPS/FOREIGNERS/2019/19</t>
  </si>
  <si>
    <t>Morocco</t>
  </si>
  <si>
    <t>IKY/SCHOLARSHIPS/FOREIGNERS/2019/20</t>
  </si>
  <si>
    <t>IKY/SCHOLARSHIPS/FOREIGNERS/2019/21</t>
  </si>
  <si>
    <t>IKY/SCHOLARSHIPS/FOREIGNERS/2019/22</t>
  </si>
  <si>
    <t>Bangladesh</t>
  </si>
  <si>
    <t>IKY/SCHOLARSHIPS/FOREIGNERS/2019/23</t>
  </si>
  <si>
    <t>IKY/SCHOLARSHIPS/FOREIGNERS/2019/24</t>
  </si>
  <si>
    <t>Uzbekistan</t>
  </si>
  <si>
    <t>IKY/SCHOLARSHIPS/FOREIGNERS/2019/25</t>
  </si>
  <si>
    <t>IKY/SCHOLARSHIPS/FOREIGNERS/2019/26</t>
  </si>
  <si>
    <t>Sudan</t>
  </si>
  <si>
    <t>IKY/SCHOLARSHIPS/FOREIGNERS/2019/27</t>
  </si>
  <si>
    <t>Tanzania</t>
  </si>
  <si>
    <t>IKY/SCHOLARSHIPS/FOREIGNERS/2019/28</t>
  </si>
  <si>
    <t>MELLLR/B/2019/1</t>
  </si>
  <si>
    <t>PRIMARY AND SECONDARY SCHOOLS OPERATION</t>
  </si>
  <si>
    <t>SUPPORT TO PRIMARY AND SECONDARY SCHOOLS OPERATION (PERSONNEL COSTS)</t>
  </si>
  <si>
    <t>Primary education</t>
  </si>
  <si>
    <t>Pre-primary and primary education</t>
  </si>
  <si>
    <t>MINISTRY OF EDUCATION AND RELIGIOUS AFFAIRS</t>
  </si>
  <si>
    <t>D02</t>
  </si>
  <si>
    <t>Other technical co-operation</t>
  </si>
  <si>
    <t>MELLLR/B/2019/2</t>
  </si>
  <si>
    <t>MELLLR/B/2019/3</t>
  </si>
  <si>
    <t>MELLLR/B/2019/4</t>
  </si>
  <si>
    <t>South Africa</t>
  </si>
  <si>
    <t>MELLLR/B/2019/5</t>
  </si>
  <si>
    <t>MELLLR/B/2019/6</t>
  </si>
  <si>
    <t>MELLLR/B/2019/7</t>
  </si>
  <si>
    <t>MELLLR/B/2019/8</t>
  </si>
  <si>
    <t>MELLLR/B/2019/9</t>
  </si>
  <si>
    <t>MELLLR/B/2019/10</t>
  </si>
  <si>
    <t>Moldova</t>
  </si>
  <si>
    <t>MELLLR/B/2019/11</t>
  </si>
  <si>
    <t>MELLLR/B/2019/12</t>
  </si>
  <si>
    <t>MELLLR/B/2019/13</t>
  </si>
  <si>
    <t>EDUCATION FOR REFUGEE CHILDREN</t>
  </si>
  <si>
    <t>STAFFING OF RECEPTION FACILITIES FOR REFUGEE EDUCATION WITH TEACHING PERSONNEL</t>
  </si>
  <si>
    <t>4.6|4.5|16|10.3|10.2</t>
  </si>
  <si>
    <t>Refugees/asylum seekers in donor countries - training</t>
  </si>
  <si>
    <t>MELLLR/B/2019/14</t>
  </si>
  <si>
    <t>MELLLR/B/2019/15</t>
  </si>
  <si>
    <t>INCLUSION OF REFUGEE CHILDREN UP TO 15 YEARS OLD INTO THE EDUCATIONAL SYSTEM</t>
  </si>
  <si>
    <t>MELLLR/M/2019/1</t>
  </si>
  <si>
    <t>ANNUAL CONTRIBUTION TO UNESCO - GREEK NATIONAL COMMISSION FOR UNESCO</t>
  </si>
  <si>
    <t>Ministry of Infrastructure, Transport and Networks</t>
  </si>
  <si>
    <t>OSY/2019/1</t>
  </si>
  <si>
    <t>Transfer of refugees in refugee reception centers in Athens.</t>
  </si>
  <si>
    <t>3|1.2</t>
  </si>
  <si>
    <t>Refugees/asylum seekers  in donor countries (non-sector allocable)</t>
  </si>
  <si>
    <t>Greek Ministry of Infrastructure,Transports and Networks / OSY AE</t>
  </si>
  <si>
    <t>MITN/ATDS/2019/1</t>
  </si>
  <si>
    <t>ANNUAL CONTRIBUTION TO UPU</t>
  </si>
  <si>
    <t>Universal Postal Union</t>
  </si>
  <si>
    <t xml:space="preserve">Universal Postal Union </t>
  </si>
  <si>
    <t>MITN/ATDS/2019/2</t>
  </si>
  <si>
    <t>ANNUAL CONTRIBUTION TO ITU</t>
  </si>
  <si>
    <t>International Telecommunications Union</t>
  </si>
  <si>
    <t>Ministry of Employment &amp; Social Security</t>
  </si>
  <si>
    <t>1033-201-0000000/??? 2330101899</t>
  </si>
  <si>
    <t>ILO Contribution for the year 2019</t>
  </si>
  <si>
    <t>International Labour Organisation - Assessed Contributions</t>
  </si>
  <si>
    <t>Ministry of Health &amp; Social Solidarity</t>
  </si>
  <si>
    <t>MHSS-DOLNMEF-2019-1</t>
  </si>
  <si>
    <t>The Ministry of Health provides nursing and medical care to all refugees and migrants, irrespective of their country of origin.</t>
  </si>
  <si>
    <t>The Ministry of Health provides nursing and medical care to all refugees and migrants, irrespective of their country of origin. For this purpose, in 2019, the sum of 53.400.000,00€  has been allocated to Greek hospitals in the country, according to the data provided by the hospitals. The expenses made for primary care services have not been included in the above sum.</t>
  </si>
  <si>
    <t>MINISTRY OF HEALTH</t>
  </si>
  <si>
    <t>Ministry of Agricultural Development &amp; Food</t>
  </si>
  <si>
    <t>MHSS/MAIX/B/2019/1</t>
  </si>
  <si>
    <t>PROVISIONÿOF SCHOLARSHIPS FORÿPOSTGRADUATEÿCIHEAM-MAIChÿSTUDENTSÿÿORIGINATING FROM ALBANIA</t>
  </si>
  <si>
    <t>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12 man-months - scholarships to graduate students from Albania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t>
  </si>
  <si>
    <t>CIHEAM-MAICh</t>
  </si>
  <si>
    <t>MHSS/MAIX/B/2019/2</t>
  </si>
  <si>
    <t>PROVISIONÿOF SCHOLARSHIPS FORÿPOSTGRADUATEÿCIHEAM-MAIChÿSTUDENTSÿÿORIGINATING FROM ARMENIA</t>
  </si>
  <si>
    <t>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24 man-months - scholarships to graduate students from Arnenia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t>
  </si>
  <si>
    <t>MHSS/MAIX/B/2019/3</t>
  </si>
  <si>
    <t>PROVISIONÿOF SCHOLARSHIPS FORÿPOSTGRADUATEÿCIHEAM-MAIChÿSTUDENTSÿÿORIGINATING FROM EGYPT</t>
  </si>
  <si>
    <t>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33 man-months - scholarships to graduate students from Egypt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t>
  </si>
  <si>
    <t>MHSS/MAIX/B/2019/4</t>
  </si>
  <si>
    <t>PROVISIONÿOF SCHOLARSHIPS FORÿPOSTGRADUATEÿCIHEAM-MAIChÿSTUDENTSÿÿORIGINATING FROM NORTH MACEDONIA</t>
  </si>
  <si>
    <t>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24 man-months - scholarships to graduate students from ?. Macedonia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t>
  </si>
  <si>
    <t>MHSS/MAIX/B/2019/5</t>
  </si>
  <si>
    <t>PROVISIONÿOF SCHOLARSHIPS FORÿPOSTGRADUATEÿCIHEAM-MAIChÿSTUDENTSÿÿORIGINATING FROM JORDAN</t>
  </si>
  <si>
    <t>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15 man-months - scholarships to graduate students from Jordan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t>
  </si>
  <si>
    <t>MHSS/MAIX/B/2019/6</t>
  </si>
  <si>
    <t>PROVISIONÿOF SCHOLARSHIPS FORÿPOSTGRADUATEÿCIHEAM-MAIChÿSTUDENTSÿÿORIGINATING FROM LEBANON</t>
  </si>
  <si>
    <t>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78 man-months - scholarships to graduate students from Lebanon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t>
  </si>
  <si>
    <t>MHSS/MAIX/B/2019/7</t>
  </si>
  <si>
    <t>PROVISIONÿOF SCHOLARSHIPS FORÿPOSTGRADUATEÿCIHEAM-MAIChÿSTUDENTSÿÿORIGINATING FROM WEST BANK &amp; GIZA STRIP</t>
  </si>
  <si>
    <t>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27 man-months - scholarships to graduate students from WEST BANK &amp; GIZA STRIP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t>
  </si>
  <si>
    <t>MHSS/MAIX/B/2019/8</t>
  </si>
  <si>
    <t>PROVISIONÿOF SCHOLARSHIPS FORÿPOSTGRADUATEÿCIHEAM-MAIChÿSTUDENTSÿÿORIGINATING FROM SERBIA</t>
  </si>
  <si>
    <t>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18 man-months - scholarships to graduate students from Serbia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t>
  </si>
  <si>
    <t>MHSS/MAIX/B/2019/9</t>
  </si>
  <si>
    <t>PROVISIONÿOF SCHOLARSHIPS FORÿPOSTGRADUATEÿCIHEAM-MAIChÿSTUDENTSÿÿORIGINATING FROM TURKEY</t>
  </si>
  <si>
    <t>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24 man-months - scholarships to graduate students from ?Urkey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t>
  </si>
  <si>
    <t>MADF/M/2019/3</t>
  </si>
  <si>
    <t>International Seed Testing Association</t>
  </si>
  <si>
    <t xml:space="preserve">International Seed Testing Association </t>
  </si>
  <si>
    <t>University, college or other teaching institution, research institute or think-tank</t>
  </si>
  <si>
    <t>MADF/M/2019/1</t>
  </si>
  <si>
    <t>INTERNATIONAL CENTER FOR HIGHER AGRONOMIC MEDITERRANEAN STUDIES</t>
  </si>
  <si>
    <t>International Centre for Advanced Mediterranean Agronomic Studies</t>
  </si>
  <si>
    <t xml:space="preserve">International Centre for Advanced Mediterranean Agronomic Studies </t>
  </si>
  <si>
    <t>MADF/M/2019/2</t>
  </si>
  <si>
    <t>FOOD AND AGRICULTURE ORGANISATION</t>
  </si>
  <si>
    <t>2.5|2.4|2.3</t>
  </si>
  <si>
    <t>Food and Agricultural Organisation</t>
  </si>
  <si>
    <t>MADF/M/2019/4</t>
  </si>
  <si>
    <t>GENERAL FISHERIES COMMITTEE FOR THE MEDITERRANEAN (FAO)</t>
  </si>
  <si>
    <t>MADF/M/2019/5</t>
  </si>
  <si>
    <t>EUROPEAN COMMISSION FOR FOOT &amp; MOUTH DISEASE (FAO)</t>
  </si>
  <si>
    <t>MADF/M/2019/6</t>
  </si>
  <si>
    <t>ORGANISATION FOR ECONOMIC CO-OPERATION &amp; DEVELOPMENT</t>
  </si>
  <si>
    <t>Organisation for Economic Co-operation and Development</t>
  </si>
  <si>
    <t xml:space="preserve">Organisation for Economic Co-operation and Development (Contributions to special funds for Technical Co-operation Activities Only) </t>
  </si>
  <si>
    <t>MADF/M/2019/7</t>
  </si>
  <si>
    <t>Ministry of Culture &amp; Tourism</t>
  </si>
  <si>
    <t>YPPOA/DDSEE/COE-EP?-CR/2011</t>
  </si>
  <si>
    <t>CONTRIBUTION TO THE ENLARGED PARTIAL AGREEMENT ON CULTURAL ROUTES OF THE COUNCIL OF EUROPE</t>
  </si>
  <si>
    <t>YPPOA/DDSEE/WIPO</t>
  </si>
  <si>
    <t>CONTRIBUTION TO THE WORLD INTERNATIONAL PROPERTY ORGANIZATION</t>
  </si>
  <si>
    <t>World Intellectual Property Organisation</t>
  </si>
  <si>
    <t xml:space="preserve">World Intellectual Property Organisation </t>
  </si>
  <si>
    <t>YPPOA/GDA/UNESCO</t>
  </si>
  <si>
    <t>CONTRIBUTION TO THE UNITED NATIONS EDUCATIONAL, SCIENTIFIC AND CULTURAL ORGANISATION</t>
  </si>
  <si>
    <t>MCT/GSS/MULTI/1</t>
  </si>
  <si>
    <t>CONTRIBUTION TO THE ENLARGED PARTIAL AGREEMENT ON SPORT (EPAS) OF THE COUNCIL OF EUROPE</t>
  </si>
  <si>
    <t>MOT/2019/DSP-1</t>
  </si>
  <si>
    <t>ANNUAL CONTRIBUTION TO THE UNWTO</t>
  </si>
  <si>
    <t>All reported SDG targets: 1.0,3.0,4.0,5.0,6.0,7.0,8.0,9.0,10.0,11.0,12.0,13.0,14.0,15.0,16.0,17.0,1.2,1.5,1.b,3.c,4.4,4.5,4.7,4.c,5.a,5.c,6.4,6.b,7.2,7.a,8.2,8.3,8.4,8.5,8.7,8.9,8.b,9.1,9.5,9.b,10.2,11.4,11.7,11.a,11.b,12.1,12.2,12.3,12.4,12.5,12.7,12.8,12.b,13.2,13.3,13.b,,14.2,14.7,15.1,15.5,15.7,15.c,16.2,16.9,16.10,16.b,17.3,17.9,17.14,17.17,17.18,17.19</t>
  </si>
  <si>
    <t>9|8|7|6.b|6.4|5|4|3.c|10.2|1</t>
  </si>
  <si>
    <t>World Tourism Organization</t>
  </si>
  <si>
    <t>AUTH/SNEG/1</t>
  </si>
  <si>
    <t>SUMMER SCHOOL OF MODERN LANGUAGE</t>
  </si>
  <si>
    <t>FEE EXEMPTION FOR THE SUMMER SCHOOL OF MODERN LANGUAGE</t>
  </si>
  <si>
    <t>AUTH/GDAS/AU COORDINATION DIRECTORATE/ DEPARTMENT OF STUDIES</t>
  </si>
  <si>
    <t>Other public entities in donor country</t>
  </si>
  <si>
    <t>E02</t>
  </si>
  <si>
    <t>Imputed student costs</t>
  </si>
  <si>
    <t>AUTH/SNEG/2</t>
  </si>
  <si>
    <t>AUTH/SNEG/3</t>
  </si>
  <si>
    <t>AUTH/SNEG/4</t>
  </si>
  <si>
    <t>Tunisia</t>
  </si>
  <si>
    <t>VOULI-PROYPOLOGISMOS/2019/1</t>
  </si>
  <si>
    <t>FINANCIAL AID TO SCHOOL UNITS ACROSS THE COUNTRY IN ORDER TO COVER ????? HEATING EXPENSES</t>
  </si>
  <si>
    <t>FINANCIAL AID (CASH) TO PRIMARY AND SECONDARY SCHOOL COMMITEES(AS REGARDIND AS PAYING OFF THE EXTRA HEATING EXPENSES FOR THE SCHOOL-BUILDINGS,WHERE REFUGEES' CHILDREN ATTEND)</t>
  </si>
  <si>
    <t>4.a</t>
  </si>
  <si>
    <t>PARLIAMENT OF GREECE</t>
  </si>
  <si>
    <t>VOULI-PROYPOLOGISMOS/2019/2</t>
  </si>
  <si>
    <t>SPONSORSHIP TO THE ECUMENICAL PATRIARCHATE (HOLY MONASTERY OF HALKI)</t>
  </si>
  <si>
    <t>PAYMENT TO EXPERTISERS (CASH) FOR THE MODERNISATION OF THE LIBRARY OF THE HOLLY MONASTERY OF CHALKI</t>
  </si>
  <si>
    <t>Culture and recreation</t>
  </si>
  <si>
    <t>Other social infrastructure and services</t>
  </si>
  <si>
    <t>Libraries, archives, museums and other cultural activities</t>
  </si>
  <si>
    <t>R</t>
  </si>
  <si>
    <t>Arts, entertainment and recreation</t>
  </si>
  <si>
    <t>PARLIAMENT OF GREECE/LIBRARY OF THE PARLIAMENT OF GREECE</t>
  </si>
  <si>
    <t>Other</t>
  </si>
  <si>
    <t>C01</t>
  </si>
  <si>
    <t>Projects</t>
  </si>
  <si>
    <t>VOULI-PROYPOLOGISMOS/2019/3</t>
  </si>
  <si>
    <t>SPONSORSHIP TO THE HOLY METROPOLITAN CHURCH OF CONGO</t>
  </si>
  <si>
    <t>SPONSORSHIP (CASH) TO THE HOLY METROPOLITAN CHURCH OF CONGO TO COVER THE OPERATING COSTS OF THE ORTHODOX ORPHANAGE SAINT EFSTATHIOS</t>
  </si>
  <si>
    <t>Social Protection</t>
  </si>
  <si>
    <t>Compulsory social security activities</t>
  </si>
  <si>
    <t>Other public entities in recipient country</t>
  </si>
  <si>
    <t>Recipient Government</t>
  </si>
  <si>
    <t>VOULI-PROYPOLOGISMOS/2019/4</t>
  </si>
  <si>
    <t>SPONSORSHIP TO THE ?OGRAFIO HIGH SCHOOL OF ISTANBUL</t>
  </si>
  <si>
    <t>SPONSORSHIP (CASH) TO THE ?OGRAFIO HIGH SCHOOL OF ISTANBUL FOR THE ORGANISATION OF INTERNATIONAL STUDENT SUMMIT</t>
  </si>
  <si>
    <t>VOULI-PROYPOLOGISMOS/2019/5</t>
  </si>
  <si>
    <t>SPONSORSHIP TO THE ECCLESIASTICAL NURSING HOME IN KONITSA</t>
  </si>
  <si>
    <t>SPONSORSHIP (CASH) TO THE ECCLESIASTICAL NURSING HOME IN KONITSA ?? SUSTAIN ITS TASK AND FOUNDING PURPOSES</t>
  </si>
  <si>
    <t>VOULI-PROYPOLOGISMOS/2019/6</t>
  </si>
  <si>
    <t>FINANCIAL CONTRIBUTION TO INTER-PARLIAMENTARY UNION (IPU) BUDGET TO MEET HUMANITARIAN GOALS</t>
  </si>
  <si>
    <t>FINANCIAL CONTRIBUTION (CASH) TO IPU BUDGET TO MEET HUMANITARIAN GOALS (CONCERNING PROMOTING GENDER EQUALITY, RESPECT FOR HUMAN RIGHTS,PROMOTING YOUTH EMPOWERMENT, CONTRIBUTION TO PEACEBUILDING.</t>
  </si>
  <si>
    <t>EEAE/BI/2019/5</t>
  </si>
  <si>
    <t>Ghana</t>
  </si>
  <si>
    <t>Production of a Ghana female voxel phantom for use with Monte Carlo code in dose optimisation during inteventional procedures</t>
  </si>
  <si>
    <t>UNIVERSITY OF CRETE, FACULTY OF MEDICINE, DEPARTMENT OF MEDICAL PHYSICS</t>
  </si>
  <si>
    <t>EEAE/BI/2019/8</t>
  </si>
  <si>
    <t>Malaysia</t>
  </si>
  <si>
    <t>TO EXPLORE THE PRACTICS OF THE HOST INSTITUTE FOR OUTPUT MEASUREMENT AND CALIBRATION OF PASSIVE DOSIMETERS, CALCULATION/ESTIMATION OF THE UNCERTAINTY FOR CALIBRATION REPORT INCLUDING THE SPECIFIC UNCERTAINTY BUDGET, AND OPERATIONS ASPECTS OF SSDL OPERATIONAL IN THE HOST COUNTRY.</t>
  </si>
  <si>
    <t>EEAE/BI/2019/9</t>
  </si>
  <si>
    <t>TO PROVIDE THE PROCEDURES FOR THE ENVIRONMENTAL MONITORING, THE METHODS OF DETECTION INCLUDING TYPES OF DETECTORS, THE DATA PROCESSING, THE GAMMA SPECTOMETRY.</t>
  </si>
  <si>
    <t>MIN. OF DEVELOPMENT AND INVESTMENTS/GR. AT EN. COMM./ENV. RAD. DEPT</t>
  </si>
  <si>
    <t>EEAE/BI/2019/12</t>
  </si>
  <si>
    <t>EEAE/BI/2019/13</t>
  </si>
  <si>
    <t>YM?-2019-1</t>
  </si>
  <si>
    <t>RENTAL OF IMMOVABLE HOTELS &amp; APARTMENTS IN VOLVI &amp; GREVENA-CENTRAL &amp; WEST MACEDONIA FOR TEMPORARY RECEPTION AND ACCOMODATION OF ASYLUM SEEKERS.</t>
  </si>
  <si>
    <t>RENTAL OF IMMOVABLE PROPERTY, HOTELS AND APARTMENTS IN GREVENA &amp; VOLVI- CENTRAL &amp; WEST MACEDONIA, EXCLUSIVELY IN ORDER TO MEET THE NEEDS OF TEMPORARY RECEPTION AND ACCOMODATION OF NEWLY-ARRIVED THIRD COUNTRY CITIZENS AND STATELESS PERSONS BELONGING TO VULNERABLE GROUPS.</t>
  </si>
  <si>
    <t>MINISTRY OF MIGRATION &amp; ASYLUM</t>
  </si>
  <si>
    <t>AUTH/DIR/1</t>
  </si>
  <si>
    <t>INCOMING FACULTY MEMBER</t>
  </si>
  <si>
    <t>EXCHANGE OF A FACULTY MEMBER</t>
  </si>
  <si>
    <t>4.c</t>
  </si>
  <si>
    <t>AUTH/GDADMIN.SER./ACAD. UNITS COOR. DIR./ DEPT OF INTERNATIONAL RELATIONS</t>
  </si>
  <si>
    <t>D01</t>
  </si>
  <si>
    <t>In-kind technical co-operation experts</t>
  </si>
  <si>
    <t>EEAE/MULTI/2019/1</t>
  </si>
  <si>
    <t>TECHNICAL COOPERATION</t>
  </si>
  <si>
    <t>YMA-2019-IOM</t>
  </si>
  <si>
    <t>ADMINISTRATIVE CONTRIBUTION OF GREECE TO THE INTERNATIONAL ORGANISATION FOR MIGRATION (I.O.M.)</t>
  </si>
  <si>
    <t>International Organisation for Migration</t>
  </si>
  <si>
    <t xml:space="preserve">International Organisation for Migration </t>
  </si>
  <si>
    <t>40000 - Multilateral Organisations</t>
  </si>
  <si>
    <t>Capital subscription on deposit basis</t>
  </si>
  <si>
    <t>European Development Fund</t>
  </si>
  <si>
    <t>MF/TBPEE/MULTI/2020/1</t>
  </si>
  <si>
    <t>Contribution to Heading 4 of the EU budget</t>
  </si>
  <si>
    <t>Contribution of Greece to heading 4 of the EU budget on the basis of the total national contribution key 0.012</t>
  </si>
  <si>
    <t>FRIT2_Facility for Refugees in Turkey 2</t>
  </si>
  <si>
    <t>The contribution serves to finance actions, together with financing from the general budget of the European Union and contributions from other Member States, providing support to refugees, persons eligible for subsidiary protection and host communities in Turkey undertaken by budgetary commitments until 31 December 2019, coordinated through the Facility. These actions shall assist Turkey in addressing the immediate humanitarian and development needs of the refugees and persons eligible for subsidiary protection and their host communities, national and local authorities in managing and addressing the consequences of the inflow of refugees and persons eligible for subsidiary protection.</t>
  </si>
  <si>
    <t>Participation in the 19th Replenishment of IDA, mobilize finance to help IDA clients achieve their development goals</t>
  </si>
  <si>
    <t>replenishment 18</t>
  </si>
  <si>
    <t>Initiative for debt relief, cancellation of  IDA claims on countries reached completion point under HIPC Initiative</t>
  </si>
  <si>
    <t>Multilateral Debt Relief Initiative</t>
  </si>
  <si>
    <t>development center</t>
  </si>
  <si>
    <t>development center, annual voluntary contribution</t>
  </si>
  <si>
    <t>?7???-???</t>
  </si>
  <si>
    <t>UN Annual Budget</t>
  </si>
  <si>
    <t>Contribution to the UN Budget</t>
  </si>
  <si>
    <t>6??3?-?71</t>
  </si>
  <si>
    <t>UNDOF</t>
  </si>
  <si>
    <t>United National Disengagement Observer Force</t>
  </si>
  <si>
    <t>?????-??5</t>
  </si>
  <si>
    <t>UNIFIL</t>
  </si>
  <si>
    <t>UNITED NATIONS INTERIM FORCE IN LEBAON</t>
  </si>
  <si>
    <t>?????-?7?</t>
  </si>
  <si>
    <t>MINURSO</t>
  </si>
  <si>
    <t>UNITED NATIONS FOR THE REFERENDUM IN WESTERN SAHARA</t>
  </si>
  <si>
    <t>9???-??6</t>
  </si>
  <si>
    <t>UNMIK</t>
  </si>
  <si>
    <t>UNITED NATIONS MISSION IN KOSOVO</t>
  </si>
  <si>
    <t>??86?-3??</t>
  </si>
  <si>
    <t>MONUSCO</t>
  </si>
  <si>
    <t>UNITED NATIONS ORGANIZATION STABILIZATION MISSION IN THE DR CONGO</t>
  </si>
  <si>
    <t>9????-??9</t>
  </si>
  <si>
    <t>MINUJUSTH</t>
  </si>
  <si>
    <t>UN MISSION FOR JUSTICE SUPPORT IN HAITI</t>
  </si>
  <si>
    <t>??3??-?7?</t>
  </si>
  <si>
    <t>UNAMID</t>
  </si>
  <si>
    <t>UN AFRICAN UNION HYBRID OPERATION IN DARFUR</t>
  </si>
  <si>
    <t>62???-5??</t>
  </si>
  <si>
    <t>UNISFA</t>
  </si>
  <si>
    <t>UNITED NATIONS INTERIM FORCE IN ABYEI</t>
  </si>
  <si>
    <t>??3??-???</t>
  </si>
  <si>
    <t>UNMISS</t>
  </si>
  <si>
    <t>UNITED NATIONS MISSION IN SOUTH SUDAN</t>
  </si>
  <si>
    <t>6????-???</t>
  </si>
  <si>
    <t>UNSOS</t>
  </si>
  <si>
    <t>UNITED NATIONS SUPPORT OFFICE IN SOMALIA</t>
  </si>
  <si>
    <t>9????-087</t>
  </si>
  <si>
    <t>MINUSMA</t>
  </si>
  <si>
    <t>UN MULTIDIMENTIONAL INTEGRATED STABILIZATION MISSION IN MALI</t>
  </si>
  <si>
    <t>6????-4?2</t>
  </si>
  <si>
    <t>MINUSCA</t>
  </si>
  <si>
    <t>UNITED NATIONS MULTIDIMENTIONAL INTEGRATED STABILIZATION MISSION IN MALI</t>
  </si>
  <si>
    <t>621??-1??</t>
  </si>
  <si>
    <t>IOF</t>
  </si>
  <si>
    <t>INTERNATIONAL ORGANIZATION FOR THE FRANCOPHONIE</t>
  </si>
  <si>
    <t>Mandatory Annual Contribution to BSEC</t>
  </si>
  <si>
    <t>CORE CONTRIBUTIONS TO MULTILATERAL ORGANIZATIONS</t>
  </si>
  <si>
    <t>Organisation of the Black Sea Economic Cooperation</t>
  </si>
  <si>
    <t>Afghanistan 2020</t>
  </si>
  <si>
    <t>Afghanistan</t>
  </si>
  <si>
    <t>Relief co-ordination and support services</t>
  </si>
  <si>
    <t>Venezuela 2020</t>
  </si>
  <si>
    <t>Donor conference for Venezuela</t>
  </si>
  <si>
    <t>Yemen 2020</t>
  </si>
  <si>
    <t>Yemen</t>
  </si>
  <si>
    <t>Donor Conference for Yemen</t>
  </si>
  <si>
    <t>Sudan 2020</t>
  </si>
  <si>
    <t>Donor Conference for Sudan</t>
  </si>
  <si>
    <t>Health policy and administrative management</t>
  </si>
  <si>
    <t>Global Fund for AIDS</t>
  </si>
  <si>
    <t>Global Fund for AIDS Sixth Replenishment</t>
  </si>
  <si>
    <t xml:space="preserve">Global Fund to Fight AIDS, Tuberculosis and Malaria </t>
  </si>
  <si>
    <t>Syria 2020</t>
  </si>
  <si>
    <t>Donor Conference for Syria</t>
  </si>
  <si>
    <t>UNRWA 2020</t>
  </si>
  <si>
    <t>Contribution to UNRWA 2020</t>
  </si>
  <si>
    <t>Contribution to UNRWA</t>
  </si>
  <si>
    <t>United Nations Relief and Works Agency for Palestine Refugees in the Near East</t>
  </si>
  <si>
    <t>Syria 2019</t>
  </si>
  <si>
    <t>Pledge Conference for Syria 2019</t>
  </si>
  <si>
    <t>Pledge Conference for Syria</t>
  </si>
  <si>
    <t>Zambia</t>
  </si>
  <si>
    <t>HUMANITARIAN AID AND RELIEF TO THE PATRIARCHATE OF ALEXANDRIA</t>
  </si>
  <si>
    <t>MOD-HELLENIC NAVY GENERAL STAFF</t>
  </si>
  <si>
    <t>Take urgent action to combat climate change and its impacts</t>
  </si>
  <si>
    <t>VOC.EDU/2020</t>
  </si>
  <si>
    <t>EDUCATION AND TRAINING IN TRANSPORT AND STORAGE</t>
  </si>
  <si>
    <t>THE MINISTRY OF MARITIME AFFAIRS AND INSULAR POLICY IMPLEMENTS THE ABOVE MENTIONED OBJECTIVE IN TERMS OF ADMINISTRATING THE MARITIME VOCATIONAL EDUCATION AND  TRAINING WHICH, AT INITIAL STAGE, TAKE PLACE IN 11 MERCHANT MARINE ACADEMIES SITUATED IN VARIOUS REGIONS OF THE COUNTRY. THE M.M.A’S OFFER 4 YEAR SPECIALLIZED RESIDENTIAL STUDIES, FREE OF CHARGE, FOR DECK AND ENGINE OFFICERS. THE TRAINING MODEL IS BASED ON SANDWICH COURSES SYSTEM, WHICH INCLUDES BOTH THEORETICAL TRAINING COURSES PROVIDED BY ACADEMIES AND PRACTICE ON BOARD SHIPS IN BETWEEN THE TEACHING PERIODS. THUS STUDENTS FAMILIARIZE WITH THE SHIP AS WELL AS THEIR FUTURE EMPLOYERS</t>
  </si>
  <si>
    <t>MINISTRY OF MARITIME AFFAIRS AND INSULAR POLICY/?ELLENIC  COAST GUARD/SEAFARERS TRAINING DIRECTORATE</t>
  </si>
  <si>
    <t>?????/???-??.???-1/2020</t>
  </si>
  <si>
    <t>FOOD PROVISION FOR REFUGEES AS LONG AS THEY ARE HELD IN CUSTODY TO THE PORT AUTHORITIES</t>
  </si>
  <si>
    <t>the indonor refugee costs of ministry maritime and aegean policy, which have been exclusively financed by national funds, reported as ODA for the year 2020 consist of food provision offering in casg an amount of 5,87 eyro to each refugee</t>
  </si>
  <si>
    <t>Administrative costs (non-sector allocable)</t>
  </si>
  <si>
    <t>Administrative Costs of Donors</t>
  </si>
  <si>
    <t>Activities of extraterritorial organizations and bodies</t>
  </si>
  <si>
    <t>U</t>
  </si>
  <si>
    <t>ministry of maritime affairs  and insular policy, directorate finance _budget directorate</t>
  </si>
  <si>
    <t>minenv2020/01</t>
  </si>
  <si>
    <t>COORDINATING UNIT FOR UNEP / MAP. Host country contribution</t>
  </si>
  <si>
    <t>minenv2020/02</t>
  </si>
  <si>
    <t>UNEP / TRUST FUND FOR THE PROTECTION OF THE MEDITERRANEAN SEA AGAINST POLLUTION. Contribution to the trust fund of the Barcelona Convention</t>
  </si>
  <si>
    <t>minenv2020/03</t>
  </si>
  <si>
    <t>UNFCCC Core Budget</t>
  </si>
  <si>
    <t>Contribution to the Core Budget of the UNFCCC</t>
  </si>
  <si>
    <t>minenv2020/04</t>
  </si>
  <si>
    <t>Contribution to the Kyoto Protocol</t>
  </si>
  <si>
    <t>minenv2020/05</t>
  </si>
  <si>
    <t>UNECE / EUROPEAN MONITORING EVALUATION PROGRAMME</t>
  </si>
  <si>
    <t>For the needs of the Geneva Protocol</t>
  </si>
  <si>
    <t>minenv2020/06</t>
  </si>
  <si>
    <t>TRUST FUND FOR THE CONVE?TION ON THE CONSERVATION OF MIGRATORY SPECIES OF WILD ANIMALS</t>
  </si>
  <si>
    <t>Contribution to the trust fund for the migratory species of wild animals</t>
  </si>
  <si>
    <t>minenv2020/07</t>
  </si>
  <si>
    <t>Contribution to the Greek National Commission of UNESCO</t>
  </si>
  <si>
    <t>4.c|4.b|4.7|3.d|3.9|13.2|13.1|12.4|11.6|1.b</t>
  </si>
  <si>
    <t>minenv2020/08</t>
  </si>
  <si>
    <t>TRUST FUND FOR THE VIENNA CONVENTION FOR THE PROTECTION OF THE OZONE LAYER</t>
  </si>
  <si>
    <t>minenv2020/09</t>
  </si>
  <si>
    <t>TRUST FUND FOR THE BASEL CONVENTION</t>
  </si>
  <si>
    <t>TRUST FUND FOR THE BASEL CONVENTION ON THE CONTROL OF TRANSBOUNDARY MOVEMENTS OF HAZARDOUS WASTES AND THEIR DISPOSAL</t>
  </si>
  <si>
    <t>minenv2020/10</t>
  </si>
  <si>
    <t>TRUST FUND FOR THE MONTREAL PROTOCOL</t>
  </si>
  <si>
    <t>TRUST FUND FOR THE MONTREAL PROTOCOL ON SUBSTANCES THAT DEPLETE THE OZONE LAYER</t>
  </si>
  <si>
    <t>minenv2020/11</t>
  </si>
  <si>
    <t>GENERAL TRUST FUND FOR THE CORE PROGRAMME BUDGET FOR THE BIOSAFETY PROTOCOL</t>
  </si>
  <si>
    <t>minenv2020/12</t>
  </si>
  <si>
    <t>TRUST FUND FOR THE MULTILATERAL FUND FOR THE IMPLEMENTATION OF THE MONTREAL PROTOCOL ON SUBSTANCES THAT DEPLETE THE OZONE LAYER</t>
  </si>
  <si>
    <t>Existing UN channels not included in Standard I - UN entity- of the UN Data Cube reporting framework</t>
  </si>
  <si>
    <t>minenv2020/13</t>
  </si>
  <si>
    <t>RAMSAR CONVENTION IUCN ACCOUNT</t>
  </si>
  <si>
    <t>RAMSAR BEAUREAU FOR THE PROTECTION OF NATURE. COORDINATION OF ACTIONS REGARDING THE APPLICATION OF POLICIES OF RAMSAR CONVENTION</t>
  </si>
  <si>
    <t>National Contribution by Greece to the 2020 IRENA budget</t>
  </si>
  <si>
    <t>IKY  SCHOLARSHIPS FOREIGNERS</t>
  </si>
  <si>
    <t>MELLLR/B/2020/1</t>
  </si>
  <si>
    <t>Ministry of Education and Religious Affairs</t>
  </si>
  <si>
    <t>MELLLR/B/2020/2</t>
  </si>
  <si>
    <t>MELLLR/B/2020/3</t>
  </si>
  <si>
    <t>???-1</t>
  </si>
  <si>
    <t>Trasnfer of refugees in refugee reception centers in Athens</t>
  </si>
  <si>
    <t>OSY</t>
  </si>
  <si>
    <t>Third Country Government (Delegated co-operation)</t>
  </si>
  <si>
    <t>MITN/ATDS/2020/1</t>
  </si>
  <si>
    <t>UPU consists the primary forum for cooperation between postal sector players.</t>
  </si>
  <si>
    <t>services and fulfills an advisory, mediating and liaison role. It also provides technical assistance.</t>
  </si>
  <si>
    <t>MITN/ATDS/2020/2</t>
  </si>
  <si>
    <t>ITU is the United Nations specialized agency for information and communication technologies.</t>
  </si>
  <si>
    <t>ITU facilitates international connectivity in communications networks, it allocates global radio spectrum and satellite orbits, develops the technical standards that ensure networks and technologies seamlessly interconnect, and strives to improve access to ICTs to underserved communities worldwide.</t>
  </si>
  <si>
    <t>ILO Contribution for the year 2020</t>
  </si>
  <si>
    <t>Assessed Contribution to the International Labour Organization for the year 2020</t>
  </si>
  <si>
    <t>The stated assistance includes healthcare services to refugees and migrants, irrespective of country of origin.</t>
  </si>
  <si>
    <t>The assistance includes costs incurred by hospitals for the provision of inpatient and outpatient services to refugees and migrants, irrespective of their country of origin.</t>
  </si>
  <si>
    <t>Ministry of Health</t>
  </si>
  <si>
    <t>anual contribution</t>
  </si>
  <si>
    <t>ANUAL CONTRIBUTION</t>
  </si>
  <si>
    <t xml:space="preserve">European and Mediterranean Plant Protection Organisation </t>
  </si>
  <si>
    <t xml:space="preserve">Forum Fisheries Agency </t>
  </si>
  <si>
    <t>World Organisation for Animal Health</t>
  </si>
  <si>
    <t>Global Environment Facility Trust Fund</t>
  </si>
  <si>
    <t>Postgraduate Programmes Scholarships</t>
  </si>
  <si>
    <t>The institute, issued, through the financial participation of the Ministry, 12 man months scholarships to graduate students to attend graduate programs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per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t>
  </si>
  <si>
    <t>Ministry of Citizen Protection</t>
  </si>
  <si>
    <t>RN2020GR</t>
  </si>
  <si>
    <t>Greece annual contribution to the Council of Europe EUROPA Major Hazards Agreement</t>
  </si>
  <si>
    <t>EUR OPA Major Hazards Agreement is a platform for co operation in the field of major natural and technological disasters between Europe and the South of the Mediterranean Its field of competence covers disaster risk reduction in particular  knowledge prevention preparedness risk management and post crisis analysis  The main objectives of the EUR OPA Major Hazards Agreement are to reinforce and to promote co operation between member States in a multi disciplinary context to ensure better prevention protection against risks and better preparation in the event of major natural or technological disasters</t>
  </si>
  <si>
    <t>EPAS2020</t>
  </si>
  <si>
    <t>CONTRIBUTION TO THE ENLARGED PARTIAL AGREEMENT OF SPORT OF THE COUNCIL OF EUROPE</t>
  </si>
  <si>
    <t>ANNUAL CONTRIBUTION TO THE ENLARGED PARTIAL AGREEMENT ON SPORT OF THE COUNCIL OF EUROPE</t>
  </si>
  <si>
    <t>YPPOA/DDSEE/UNESCO/MERCOURI-INT-PRZ</t>
  </si>
  <si>
    <t>Funding of UNESCO Greece Melina Mercouri International Prize for the Safeguarding and Management of Cultural Landscapes</t>
  </si>
  <si>
    <t>The UNESCO Greece Melina Mercouri International Prize for the Safeguarding and Management of Cultural Landscapes was created in 1995 to reward outstanding examples of action to safeguard and enhance the world’s cultural landscapes, a category of World Heritage. The Prize rewards outstanding actions to safeguard and enhance the world’s outstanding cultural landscapes which contribute directly and significantly to the goals set out in the United Nations’ 2030 Agenda for Sustainable Development. Renewed at the 202nd session of the Executive Board of UNESCO in October 2017, the UNESCO Greece Melina Mercouri International Prize is awarded every two years.</t>
  </si>
  <si>
    <t>8.9|6.6|2.4|16|15|14.7|14.2|13.1|12.2|11.4</t>
  </si>
  <si>
    <t>MOT/DSP-1</t>
  </si>
  <si>
    <t>ANNUAL CONTRIBUTION TO THE UNWTO: OUR MINISTRY ANNUALLY CONTRIBUTES TO THE SAID UN AGENCY SO AS IT FULFILS ITS PROGRAMME OF WORK</t>
  </si>
  <si>
    <t>9|7|5|3|15|14|13|12|11|10</t>
  </si>
  <si>
    <t>CONTRIBUTION TO THE UNITED NATIONS EDUCATIONAL SCIENTIFIC AND CULTURAL ORGANIZATION</t>
  </si>
  <si>
    <t>Contribution to the United Nations Educational Scientific and Cultural Organization</t>
  </si>
  <si>
    <t>Vaccines costs to Egypt 2</t>
  </si>
  <si>
    <t>Delivery costs of vaccine donation to Egypt 2</t>
  </si>
  <si>
    <t>Delivery costs of vaccine donation, 150.000 Astra Zeneca, to Egypt</t>
  </si>
  <si>
    <t>#COVID-19</t>
  </si>
  <si>
    <t>COVID-19 control</t>
  </si>
  <si>
    <t>Ministry for Climate Crisis and Civil protection</t>
  </si>
  <si>
    <t>G01</t>
  </si>
  <si>
    <t>Administrative costs not included elsewhere</t>
  </si>
  <si>
    <t>Vaccine to Pakistan through COVAX</t>
  </si>
  <si>
    <t>Pakistan</t>
  </si>
  <si>
    <t>Vaccine donation of 129.500 Astra Zeneca doses to Pakistan through COVAX</t>
  </si>
  <si>
    <t xml:space="preserve">Global Alliance for Vaccines and Immunization </t>
  </si>
  <si>
    <t>NA</t>
  </si>
  <si>
    <t>Core contribution to Food and Agricultural Organisation</t>
  </si>
  <si>
    <t>2021000025a</t>
  </si>
  <si>
    <t>UN OHCHR 2021</t>
  </si>
  <si>
    <t>Voluntary contribution to OHCHR - General Budget</t>
  </si>
  <si>
    <t>Voluntary contribution of 20.000 EUR to the budget of OHCHR</t>
  </si>
  <si>
    <t>United Nations High Commissioner for Human Rights (extrabudgetary contributions only)</t>
  </si>
  <si>
    <t>Vaccine donation to Egypt</t>
  </si>
  <si>
    <t>Vaccine donation of 250.000 Astra Zeneca doses to Egypt</t>
  </si>
  <si>
    <t>CCRT 1</t>
  </si>
  <si>
    <t>Contribution to the CCRT in the amount of US$11 mil</t>
  </si>
  <si>
    <t>The  CCRT allows the IMF to provide grants for debt relief for the poorest and most vulnerable countries hit by catastrophic natural disasters or public health disasters.</t>
  </si>
  <si>
    <t>Catastrophe Containment and Relief Trust</t>
  </si>
  <si>
    <t>International Monetary Fund (IMF)</t>
  </si>
  <si>
    <t>Medical Center Ukraine 2021</t>
  </si>
  <si>
    <t>Contribution for the Medical Center in Ukraine, Marioupol</t>
  </si>
  <si>
    <t>Contribution for Medical Center in Ukraine, Marioupol</t>
  </si>
  <si>
    <t>health</t>
  </si>
  <si>
    <t>A00</t>
  </si>
  <si>
    <t>Budget support</t>
  </si>
  <si>
    <t>Scholarships to Kenya 2021</t>
  </si>
  <si>
    <t>POST SECONDARY EDUCATION, SCHOLARSHIPS</t>
  </si>
  <si>
    <t>scholarships</t>
  </si>
  <si>
    <t>?????/???-??.???.-1/2021</t>
  </si>
  <si>
    <t>Food provision for refugees as long the held in custody</t>
  </si>
  <si>
    <t>The in donor refuggee costs of ministry maritime kai aegean policy, which have been exclusively financed by nation funds, reported as ODA for the year 2021 consist of food provision offering in cash an amount of 5.87 euro to each refuggee aw long as the are held in custody to the port authorities</t>
  </si>
  <si>
    <t>2.1|10.7</t>
  </si>
  <si>
    <t>Scholarships to Ukraine 2021</t>
  </si>
  <si>
    <t>Vaccines costs to North Macedonia</t>
  </si>
  <si>
    <t>Delivery costs of vaccine donation to North Macedonia</t>
  </si>
  <si>
    <t>Delivery costs of vaccine donation, 100.000 Astra Zeneca, to North Macedonia</t>
  </si>
  <si>
    <t>UNHCR for Libya 2021</t>
  </si>
  <si>
    <t>Libya</t>
  </si>
  <si>
    <t>Contribution to UNHCR Sports for Peace Programme for Libya</t>
  </si>
  <si>
    <t>Contribution to UNHCR Sports for Peace Programme for Libya in implementation of a relevant UN resolution on refugees and internally displaced persons</t>
  </si>
  <si>
    <t>9|8|4.5|2|17|16|11|1</t>
  </si>
  <si>
    <t>Sports for Peace</t>
  </si>
  <si>
    <t>Immediate post-emergency reconstruction and rehabilitation</t>
  </si>
  <si>
    <t xml:space="preserve">United Nations Office of the United Nations High Commissioner for Refugees </t>
  </si>
  <si>
    <t>FC02</t>
  </si>
  <si>
    <t>TRIANGULAR CO-OPERATION</t>
  </si>
  <si>
    <t>Vaccine to Laos through COVAX</t>
  </si>
  <si>
    <t>Lao People's Democratic Republic</t>
  </si>
  <si>
    <t>Vaccine donation of 302.400 Johnson and Johnson doses to Laos through COVAX</t>
  </si>
  <si>
    <t>Vaccine to Syria through COVAX-2</t>
  </si>
  <si>
    <t>2nd vaccine donation of 111.300 Astra Zeneca doses to Syria through COVAX</t>
  </si>
  <si>
    <t>minenv 2021/08</t>
  </si>
  <si>
    <t>Adm. costs in Perm. Missions</t>
  </si>
  <si>
    <t>Administrative costs of personnel responsible for international development cooperation in Permanent Missions</t>
  </si>
  <si>
    <t>Admonistrative costs of Permanent Missions of personnel responsible for interantional development cooperation</t>
  </si>
  <si>
    <t>Vaccine to Djibouti through COVAX</t>
  </si>
  <si>
    <t>Djibouti</t>
  </si>
  <si>
    <t>Vaccine donation of 50.400 Johnson and Johnson doses to Djibouti through COVAX</t>
  </si>
  <si>
    <t>Donation of 50.400 doses of Johnson and Johnson vaccines to Djibouti through COVAX</t>
  </si>
  <si>
    <t>Scholarships to China 2021</t>
  </si>
  <si>
    <t>IFAD 2021</t>
  </si>
  <si>
    <t>Contribution to the 11th replenishment of IFAD</t>
  </si>
  <si>
    <t xml:space="preserve">International Fund for Agricultural Development </t>
  </si>
  <si>
    <t>Vaccine donation to Ukraine</t>
  </si>
  <si>
    <t>Vaccine donation of 100.000 Astra Zeneca doses to Ukraine</t>
  </si>
  <si>
    <t>Scholarships to Syria 2021</t>
  </si>
  <si>
    <t>Saint Vincent and the Grenadines 2021</t>
  </si>
  <si>
    <t>Saint Vincent and the Grenadines</t>
  </si>
  <si>
    <t>Pledging Support for Volcano Ravaged Saint Vincent and the Grenadines</t>
  </si>
  <si>
    <t>Contribution to Heading 6 of the EU budget</t>
  </si>
  <si>
    <t>Contribution of Greece to heading 6 of EU budget on the basis of the share in total national contributions 0.0127. It covers security, migration, climate change, human right and coronovirus pandemic</t>
  </si>
  <si>
    <t>?????-?4?</t>
  </si>
  <si>
    <t>UN PEACE KEEPING OPERATION MINURSO</t>
  </si>
  <si>
    <t>UNITED NATIONS PEACE KEEPING OPERATION MINURSO</t>
  </si>
  <si>
    <t>Bosnia 2021</t>
  </si>
  <si>
    <t>Humanitarian action for Covid hospitals</t>
  </si>
  <si>
    <t>Humanitarian action for Covid hospitals in Sarajevo, Mostar and Banja Luka</t>
  </si>
  <si>
    <t>3.d|3.3</t>
  </si>
  <si>
    <t>#COVID-19|Hospitals</t>
  </si>
  <si>
    <t>Medical services</t>
  </si>
  <si>
    <t>Medical and dental practice activities</t>
  </si>
  <si>
    <t>MinEd/B/2021/1</t>
  </si>
  <si>
    <t>Education for refugee children</t>
  </si>
  <si>
    <t>Inclusion of refugee children up to 15 years old into the Greek Educational System</t>
  </si>
  <si>
    <t>4.6|4.5|10.3|10.2</t>
  </si>
  <si>
    <t>Ministry of Education</t>
  </si>
  <si>
    <t>SV-RER7012-2104391</t>
  </si>
  <si>
    <t>Analysis of environmental aerosol filters with X ray fluorescence spectrometry</t>
  </si>
  <si>
    <t>13.3|12.a</t>
  </si>
  <si>
    <t>Environmental research</t>
  </si>
  <si>
    <t>Research and experimental development on natural sciences and engineering</t>
  </si>
  <si>
    <t>M</t>
  </si>
  <si>
    <t>Professional, scientific and technical activities</t>
  </si>
  <si>
    <t>University of Tirana</t>
  </si>
  <si>
    <t>Core contribution to Forum Fisheries Agency</t>
  </si>
  <si>
    <t>Scholarships to Serbia 2021</t>
  </si>
  <si>
    <t>MITN/ATDS/2021/1</t>
  </si>
  <si>
    <t>UPU fulfills an advisory, mediating and liaison role. It also provides technical assistance.</t>
  </si>
  <si>
    <t>Afghanistan 2021</t>
  </si>
  <si>
    <t>Contribution of 100.000 EUR to UN OCHA in order to tackle the humantarian crisis in Afghanistan</t>
  </si>
  <si>
    <t>Contribution of 100.000 EUR to UN OCHA in order to tackle the humanitarian crisis in Afghanistan.</t>
  </si>
  <si>
    <t>10.7|1.5</t>
  </si>
  <si>
    <t xml:space="preserve">United Nations Office of Co-ordination of Humanitarian Affairs </t>
  </si>
  <si>
    <t>4.1|3.4</t>
  </si>
  <si>
    <t>Medical Center Armenia 2021</t>
  </si>
  <si>
    <t>Conribution to Medical Center in Armenia, Alaverdi</t>
  </si>
  <si>
    <t>Contribution to Medical Center in Armenia, Alaverdi</t>
  </si>
  <si>
    <t>Vaccine donation to Libya</t>
  </si>
  <si>
    <t>Vaccine donation of 200.000 Astra Zeneca doses to Libya</t>
  </si>
  <si>
    <t>Vaccines costs to Ukraine</t>
  </si>
  <si>
    <t>Delivery costs of vaccine donation to Ukraine</t>
  </si>
  <si>
    <t>Delivery costs of vaccine donation, 100.000 Astra Zeneca, to Ukraine</t>
  </si>
  <si>
    <t>9?1??-???</t>
  </si>
  <si>
    <t>UNITED NATIONS ANNUAL BUDGET</t>
  </si>
  <si>
    <t>UNITED NATIONS ANNUAL BUDGET CONTRIBUTION</t>
  </si>
  <si>
    <t>Vaccine donation to Jordan</t>
  </si>
  <si>
    <t>Vaccine donation of 150.000 Astra Zeneca doses to Jordan</t>
  </si>
  <si>
    <t>6????-9??</t>
  </si>
  <si>
    <t>UN PEACE KEEPING OPERATION UNIFIL</t>
  </si>
  <si>
    <t>Vaccine donation to Tunisia</t>
  </si>
  <si>
    <t>Vaccine donation of 100.000 Astra Zeneca doses to Tunisia</t>
  </si>
  <si>
    <t>Scholarships to the D. R. of Congo 2021</t>
  </si>
  <si>
    <t>RN2021GR</t>
  </si>
  <si>
    <t>EUR OPA Major Hazards Agreement is a platform for co operation in the field of major natural and technological disasters between Europe and the South of the Mediterranean Its field of competence covers disaster risk reduction in particular knowledge prevention preparedness risk management and post crisis analysis The main objectives of the EUR OPA Major Hazards Agreement are to reinforce and to promote co operation between member States in a multi disciplinary context to ensure better prevention protection against risks and better preparation in the event of major natural or technological disasters</t>
  </si>
  <si>
    <t>#ADAPTATION</t>
  </si>
  <si>
    <t>Adm. costs for scholarships 2021</t>
  </si>
  <si>
    <t>Administrative costs for scholarships</t>
  </si>
  <si>
    <t>Administrative costs for scholarships for the year 2021</t>
  </si>
  <si>
    <t>IOM Niger Mission 2021</t>
  </si>
  <si>
    <t>Niger</t>
  </si>
  <si>
    <t>Contribution to IOM Niger Mission</t>
  </si>
  <si>
    <t>Contribution to IOM Niger Mission/Reintegration</t>
  </si>
  <si>
    <t>10.7|1.a</t>
  </si>
  <si>
    <t>reintegration</t>
  </si>
  <si>
    <t>6??2?-5?7</t>
  </si>
  <si>
    <t>ANNUAL CONTRIBUTION TO THE INTERNATIONAL ORGANIZATION OF THE FRANCOPHONE</t>
  </si>
  <si>
    <t>NATIONAL CONTRIBUTION TO THE INTERNATIONAL ORGANIZATION OF THE FRANCOPHONE</t>
  </si>
  <si>
    <t>host communities|humanitarian and development needs|refugees|subsidiary protection|Turkey</t>
  </si>
  <si>
    <t>Scholarships to North Macedonia 2021</t>
  </si>
  <si>
    <t>2021000025b</t>
  </si>
  <si>
    <t>Voluntary contribution to OHCHR - Voluntary Trust Fund on Contemporary Forms of Slavery</t>
  </si>
  <si>
    <t>20.000 EUR for the Voluntary Trust Fund on Contemporary Forms of Slavery</t>
  </si>
  <si>
    <t>8.7|16.2</t>
  </si>
  <si>
    <t>Labour rights</t>
  </si>
  <si>
    <t>Administration of the State and the economic and social policy of the community</t>
  </si>
  <si>
    <t>Scholarships to Uganda 2021</t>
  </si>
  <si>
    <t>Core contribution to Organisation for Economic Co-operation and Development</t>
  </si>
  <si>
    <t>Scholarships to Zimbabwe 2021</t>
  </si>
  <si>
    <t>Scholarships to Georgia 2021</t>
  </si>
  <si>
    <t>CONTRIBUTION TO THE UNITED NATIONS EDUCATIONAL SCIENTIFIC AND CULTURAL ORGANIZATION FOR 2020</t>
  </si>
  <si>
    <t>Vaccine donation to Albania-2</t>
  </si>
  <si>
    <t>2nd vaccine donation of 100.000 Astra Zeneca doses to Albania</t>
  </si>
  <si>
    <t>Estimated cost of Hellenic Coast Guard assets for Search and Rescue operations.</t>
  </si>
  <si>
    <t>Ministry of Maritime Affairs and Insular Policy</t>
  </si>
  <si>
    <t>CEPI 2021</t>
  </si>
  <si>
    <t>Contribution of 1.500.000 EUR to CEPI, aimed at supporting its activities.</t>
  </si>
  <si>
    <t>Contribution of 1.500.000 EUR to Coalition for Epidemic Preparedness Innovations, aimed at supporting its activities.</t>
  </si>
  <si>
    <t>Coalition for Epidemic Preparedness Innovations</t>
  </si>
  <si>
    <t>???-2021-IOM</t>
  </si>
  <si>
    <t>Administrative contribution of Greece to the International Organisation for Migration 2021</t>
  </si>
  <si>
    <t>The administrative contribution of Greece to the IOM refers to the country's annual financial contribution as a Member State of the Organisation for 2021. IOM, as the UN Migration Agency, works to help ensure the orderly and humane management of migration, to promote international cooperation on migration issues, to assist in the search for practical solutions to migration problems and to provide humanitarian assistance to migrants in need, be they refugees, displaced persons or other uprooted people. IOM works in the four broad areas of migration management: i.migration and development, ii. facilitating migration, iii. regulating migration, iv. forced migration. Activities that cut across these areas include the promotion of international migration law, policy debate and guidance, protection of migrant's rights, migration health and the gender dimension of migration.</t>
  </si>
  <si>
    <t>17.18|17.16|10.7</t>
  </si>
  <si>
    <t>Egypt 2021 for wounded Palestinians</t>
  </si>
  <si>
    <t>Humanitarian aid to Egypt for the treatment of wounded Palestinians</t>
  </si>
  <si>
    <t>Humanitarian aid to Eypt for the treatmnet of wounded Palestinians</t>
  </si>
  <si>
    <t>3.8|16.6</t>
  </si>
  <si>
    <t>treatment|wounded</t>
  </si>
  <si>
    <t>UNDP 2021</t>
  </si>
  <si>
    <t>UNDP 2021 Funding Facility for Stabilization</t>
  </si>
  <si>
    <t xml:space="preserve">United Nations Development Programme </t>
  </si>
  <si>
    <t>Ghana 2021</t>
  </si>
  <si>
    <t>Contribution for schools in Ghana</t>
  </si>
  <si>
    <t>school</t>
  </si>
  <si>
    <t>Adm. costs of personnel in Greece</t>
  </si>
  <si>
    <t>Administrative costs of personnel responsible for interantional development cooperation in Greece</t>
  </si>
  <si>
    <t>Vaccines costs to Iran</t>
  </si>
  <si>
    <t>Delivery costs of vaccine donation to Iran</t>
  </si>
  <si>
    <t>Delivery costs of vaccine donation, 150.000 Astra Zeneca, to Iran</t>
  </si>
  <si>
    <t>??7??-???</t>
  </si>
  <si>
    <t>UNITED NATIONS PEACE KEEPING OPEARTION UNMIK</t>
  </si>
  <si>
    <t>UNITED NATIONS PEACE KEEPING OPERATION UNMIK</t>
  </si>
  <si>
    <t>minenv 2021/13</t>
  </si>
  <si>
    <t>Vaccine donation to Rwanda-2</t>
  </si>
  <si>
    <t>Rwanda</t>
  </si>
  <si>
    <t>2nd vaccine donation of 330.000 Astra Zeneca doses to Rwanda</t>
  </si>
  <si>
    <t>UNITED NATIONS PEACE KEEPING OPERATION UNAMID</t>
  </si>
  <si>
    <t>Vaccine  costs Albania</t>
  </si>
  <si>
    <t>Delivery costs of vaccine donation to Albania</t>
  </si>
  <si>
    <t>Delivery costs of vaccine donation, 100.000 Astra Zeneca, to Albania</t>
  </si>
  <si>
    <t>Scholarships to Armenia 2021</t>
  </si>
  <si>
    <t>Vaccines costs to Egypt 1</t>
  </si>
  <si>
    <t>Delivery costs of vaccine donation to Egypt 1</t>
  </si>
  <si>
    <t>Delivery costs of vaccine donation, 250.000 Astra Zeneca, to Egypt</t>
  </si>
  <si>
    <t>CONTRIBUTION TO THE ENLARGED PARTIAL AGREEMENT ON CULTURAL ROUTES OF THE COUNCIL OF EUROPE. THE PROGRAMME ALLOWS FOR INNOVATIVE ACTIVITIES AND PROJECTS IN FIELDS INCLUDING CULTURAL TOURISM AND SUSTAINABLE CULTURAL DEVELOPMENT</t>
  </si>
  <si>
    <t>8.9|11.4</t>
  </si>
  <si>
    <t>Site preservation</t>
  </si>
  <si>
    <t>Scholarships to Iraq 2021</t>
  </si>
  <si>
    <t>Vaccine don.to Bosnia and Herzeg.</t>
  </si>
  <si>
    <t>Vaccine donation of 120.000 Astra Zeneca doses to Bosnia and Herzegovina</t>
  </si>
  <si>
    <t>Expenditures incurred by public hospitals for treating refugees and asylum seekers</t>
  </si>
  <si>
    <t>Expenditures incurred by public hospitals for treating refugees and asylum seekers, both in outpatient and inpatient settings. The expenditures include refugees and asylum seekers, irrespective of the ultimate outcome of their asylum applications. The data are submitted by the hospitals to to the respective local health authorities. The local health authorities then submit these data to the Ministry of Health and these are the data that are submitted in this form.</t>
  </si>
  <si>
    <t>Vaccine donation to Kenya</t>
  </si>
  <si>
    <t>Vaccine donation of 180.000 Astra Zeneca doses to Kenya</t>
  </si>
  <si>
    <t>Vaccine to Syria through COVAX-1</t>
  </si>
  <si>
    <t>Vaccine donation of 31.200 Astra Zeneca doses to Syria through COVAX</t>
  </si>
  <si>
    <t>minenv 2021/01</t>
  </si>
  <si>
    <t>17.18|17.16|16.8|15.a|15.3|15.1|12.2|10.7</t>
  </si>
  <si>
    <t>68???-???</t>
  </si>
  <si>
    <t>UNITED NATIONS PEACE KEEPING OPERATION MINUSMA</t>
  </si>
  <si>
    <t>Vaccine donation to Gabon</t>
  </si>
  <si>
    <t>Gabon</t>
  </si>
  <si>
    <t>Vaccine donation of 50.000 Moderna doses to Gabon</t>
  </si>
  <si>
    <t>Core contribution to European and Mediterranean Plant Protection Organisation</t>
  </si>
  <si>
    <t>15.a</t>
  </si>
  <si>
    <t>Scholarships to Egypt 2021</t>
  </si>
  <si>
    <t>Vaccine donation to North Macedonia</t>
  </si>
  <si>
    <t>Vaccine donation of 120.000 Astra Zeneca doses to North Macedonia</t>
  </si>
  <si>
    <t>Administrative - operating costs</t>
  </si>
  <si>
    <t>Operational costs of Hellenic Aid</t>
  </si>
  <si>
    <t>Scholarships to Ethiopia 2021</t>
  </si>
  <si>
    <t>Vaccine to Indonesia through COVAX-2</t>
  </si>
  <si>
    <t>Indonesia</t>
  </si>
  <si>
    <t>2nd vaccine donation of 259.200 Astra Zeneca doses to Indonesia through COVAX</t>
  </si>
  <si>
    <t>Scholarships to Jordan 2021</t>
  </si>
  <si>
    <t>Vaccines costs to Bosnia and Herzegovina</t>
  </si>
  <si>
    <t>Delivery costs of vaccine donation to Bosnia and Herzegovina</t>
  </si>
  <si>
    <t>Delivery costs of vaccine donation, 120.000 Astra Zeneca, to Bosnia and Herzegovina</t>
  </si>
  <si>
    <t>Scholarships to W. Bank and Gaza Strip</t>
  </si>
  <si>
    <t>Vaccine to Kenya through COVAX</t>
  </si>
  <si>
    <t>Vaccine donation of 376.800 Astra Zeneca doses to Kenya through COVAX</t>
  </si>
  <si>
    <t>Donation of 376.800 doses of Astra Zeneca vaccines to Kenya through COVAX</t>
  </si>
  <si>
    <t>Vaccines costs to Rwanda</t>
  </si>
  <si>
    <t>Delivery costs of vaccine donation to Rwanda</t>
  </si>
  <si>
    <t>Delivery costs of vaccine donation, 332.800 Astra Zeneca, to Rwanda</t>
  </si>
  <si>
    <t>WFP Haiti 2021</t>
  </si>
  <si>
    <t>Haiti</t>
  </si>
  <si>
    <t>Contribution to WFP for Haiti</t>
  </si>
  <si>
    <t>Contribution to WFP for Haiti. Emergency responce to the earthquake.</t>
  </si>
  <si>
    <t>2.a|2.2|2.1</t>
  </si>
  <si>
    <t>earthquake</t>
  </si>
  <si>
    <t>Food assistance</t>
  </si>
  <si>
    <t>Commodity Aid / General Programme Assistance</t>
  </si>
  <si>
    <t xml:space="preserve">World Food Programme </t>
  </si>
  <si>
    <t>Core contribution to International Centre for Advanced Mediterranean Agronomic Studies</t>
  </si>
  <si>
    <t>AIIB 3</t>
  </si>
  <si>
    <t>Greece paid in the third capital installment of 400.000 USD</t>
  </si>
  <si>
    <t>Greece registered in the share capital of the Bank for 100 shares, with a total value of 10 million US dollars. Of these 20 shares are the paid ones with a total value of 2 million dollars and the remaining 80 shares worth 8 million US dollars, are the unpaid capital that Greece is obliged to pay whenever required.</t>
  </si>
  <si>
    <t>Syria OCHA 2021</t>
  </si>
  <si>
    <t>Contribution to UN OCHA for Syria</t>
  </si>
  <si>
    <t>Contribution to UN OCHA for Syria during the Fifth Brussels Conference on Supporting the Future of Syria and the Region</t>
  </si>
  <si>
    <t>OCHA</t>
  </si>
  <si>
    <t>Vaccines costs to Libya</t>
  </si>
  <si>
    <t>Delivery costs of vaccine donation to Libya</t>
  </si>
  <si>
    <t>Delivery costs of vaccine donation, 200.000 Astra Zeneca, to Libya</t>
  </si>
  <si>
    <t>Core contribution to World Organisation for Animal Health</t>
  </si>
  <si>
    <t>Vaccines costs to  Ghana</t>
  </si>
  <si>
    <t>Delivery costs of vaccine donation to Ghana</t>
  </si>
  <si>
    <t>Delivery costs of vaccine donation, 150.000 Astra Zeneca, to Ghana</t>
  </si>
  <si>
    <t>Humanitarian assistance by the Lebanese Armed Forces in the form of food, medicine, hospital supplies and spare parts to people affected by the Beirut port explosion</t>
  </si>
  <si>
    <t>2.1|1.5</t>
  </si>
  <si>
    <t>Multisector aid</t>
  </si>
  <si>
    <t>Greek government</t>
  </si>
  <si>
    <t>Yemen 2021</t>
  </si>
  <si>
    <t>High Level Pledging Event for the Humanitarian Crisis in Yemen</t>
  </si>
  <si>
    <t>1.a</t>
  </si>
  <si>
    <t>Pledging event</t>
  </si>
  <si>
    <t>??20?-???</t>
  </si>
  <si>
    <t>UNITED NATIONS PEACE KEEPING OPERATION MONUSCO</t>
  </si>
  <si>
    <t>UN PEACE KEEPING OPERATION MONUSCO</t>
  </si>
  <si>
    <t>Vaccine donation to Viet Nam</t>
  </si>
  <si>
    <t>Vaccine donation of 250.000 Astra Zeneca doses to Viet Nam</t>
  </si>
  <si>
    <t>VOC.EDU/2021</t>
  </si>
  <si>
    <t>The Merchant Marine Academies offer 4 year speciallized residential studies for deck and engine officers</t>
  </si>
  <si>
    <t>4.b|4.3</t>
  </si>
  <si>
    <t>HCG</t>
  </si>
  <si>
    <t>Vaccine donation to Albania-1</t>
  </si>
  <si>
    <t>1st vaccine donation of 20.000 Astra Zeneca doses to Albania</t>
  </si>
  <si>
    <t>minenv 2021/12</t>
  </si>
  <si>
    <t>Vaccine donation to Egypt-2</t>
  </si>
  <si>
    <t>2nd vaccine donation of 150.000 Astra Zeneca doses to Egypt</t>
  </si>
  <si>
    <t>Vaccine donation to Ghana</t>
  </si>
  <si>
    <t>Vaccine donation of 150.000 Astra Zeneca doses to Ghana</t>
  </si>
  <si>
    <t>Vaccine to Indonesia through COVAX-1</t>
  </si>
  <si>
    <t>Vaccine donation of 444.000 Astra Zeneca doses to Indonesia through COVAX</t>
  </si>
  <si>
    <t>9????-??3</t>
  </si>
  <si>
    <t>UNITED NATIONS PEACE KEEPING OPERATIONS UNMISS</t>
  </si>
  <si>
    <t>TOURISM 2021</t>
  </si>
  <si>
    <t>ANNUAL CONTRIBUTION TO UNWTO, IN ORDER TO IMPLEMENT ITS PROGRAMME OF WORK</t>
  </si>
  <si>
    <t>The Programme of Work  has the following priorities: make tourism smarter, grow our competitive edge, create more and better jobs, build resilience and facilitate travel, protect our heritage</t>
  </si>
  <si>
    <t>Scholarships to Albania 2021</t>
  </si>
  <si>
    <t>Vaccines costs to Viet Nam</t>
  </si>
  <si>
    <t>Delivery costs of vaccine donation to Viet Nam</t>
  </si>
  <si>
    <t>Delivery costs of vaccine donation, 250.000 Astra Zeneca, to Viet Nam</t>
  </si>
  <si>
    <t>Rwanda 2021</t>
  </si>
  <si>
    <t>Donation to the Rwanda Governance Board</t>
  </si>
  <si>
    <t>Donation to the Rwanda Governance Board to finance programs related to freedom of the press and the protection of journalists</t>
  </si>
  <si>
    <t>Scholarships to Lebanon</t>
  </si>
  <si>
    <t>???8?-???</t>
  </si>
  <si>
    <t>UNITED NATIONS PEACE KEEPING OPERATIONS UNISFA</t>
  </si>
  <si>
    <t>MITN/ATDS/2021/2</t>
  </si>
  <si>
    <t>9.c</t>
  </si>
  <si>
    <t>Scholarships to Bos. and Herz.</t>
  </si>
  <si>
    <t>MinEnv/Montreal Protocol</t>
  </si>
  <si>
    <t>Vaccines costs to  Kenya</t>
  </si>
  <si>
    <t>Delivery costs of vaccine donation to Kenya</t>
  </si>
  <si>
    <t>Delivery costs of vaccine donation, 180.000 Astra Zeneca, to Kenya</t>
  </si>
  <si>
    <t>?3???-??9</t>
  </si>
  <si>
    <t>UNITED NATIONS PEACE KEEPING OPERATION MINUSCA</t>
  </si>
  <si>
    <t>minenv 2021/03</t>
  </si>
  <si>
    <t>Venezuela 2021</t>
  </si>
  <si>
    <t>International Donors’ Conference in Solidarity with Venezuelan Refugees and Migrants</t>
  </si>
  <si>
    <t>17.3|10.7</t>
  </si>
  <si>
    <t>migrants|refugees</t>
  </si>
  <si>
    <t>ILO Contribution for the year 2021</t>
  </si>
  <si>
    <t>Vaccine donation to Iran</t>
  </si>
  <si>
    <t>Vaccine donation of 150.000 Astra Zeneca doses to Iran</t>
  </si>
  <si>
    <t>LebanArmedForces</t>
  </si>
  <si>
    <t>Humantarian assistance to the Lebanese Armed Forces in the form of food, medicine, hospital supplies and spare parts, including shipping costs , fuel, lubricants, travel expenses, catering, and other expenses, to people affected by the Beirut port explosion.</t>
  </si>
  <si>
    <t>3|1.5</t>
  </si>
  <si>
    <t>Scholarships to Turkey 2021</t>
  </si>
  <si>
    <t>Vaccine donation to Rwanda-1</t>
  </si>
  <si>
    <t>1st vaccine donation of 200.000 Astra Zeneca doses to Rwanda</t>
  </si>
  <si>
    <t>Transfer of refugees in refugee reception centers in Athens</t>
  </si>
  <si>
    <t>SV-RER70122105175</t>
  </si>
  <si>
    <t>Environmental policy and administrative management</t>
  </si>
  <si>
    <t>Ministry of enviroment and physical planning</t>
  </si>
  <si>
    <t>GAVI 2021</t>
  </si>
  <si>
    <t>Contribution of 1.500.000 EUR to GAVI, aimed at supporting its activities.</t>
  </si>
  <si>
    <t>Multilateral Organization</t>
  </si>
  <si>
    <t>minenv 2021/05</t>
  </si>
  <si>
    <t>Scholarships to Iran 2021</t>
  </si>
  <si>
    <t>2019000509_S</t>
  </si>
  <si>
    <t>UNMIK - UNITED NATIONS MISSION IN KOSOVO/Non-ODA share</t>
  </si>
  <si>
    <t>TOSSD estimate</t>
  </si>
  <si>
    <t>2019000510_S</t>
  </si>
  <si>
    <t>MONUSCO - UNITED NATIONS STABLILIZATION MISSION IN THE DEMOCRATIC REPUBLIC OF THE CONGO/Non-ODA share</t>
  </si>
  <si>
    <t>2019000511_S</t>
  </si>
  <si>
    <t>UNAMID - UNITED NATIONS HYBRID OPERATION IN DARFUR/Non-ODA share</t>
  </si>
  <si>
    <t>2019000512_S</t>
  </si>
  <si>
    <t>UN?FIL - UNITED NATIONS MISSION IN LEBANON/Non-ODA share</t>
  </si>
  <si>
    <t>2019000513_S</t>
  </si>
  <si>
    <t>MINUSCA - UNITED NATIONS MULTIDIMENSIONAL INTEGRATED STABILIZATION MISSION IN THE CENTRAL AFRICAN REPUBLIC/Non-ODA share</t>
  </si>
  <si>
    <t>2019000514_S</t>
  </si>
  <si>
    <t>MINUSMA - UNITED NATIONS MULTIDIMENSIONAL INTEGRATED STABILIZATION MISSION IN MALI/Non-ODA share</t>
  </si>
  <si>
    <t>2019000515_S</t>
  </si>
  <si>
    <t>UNISFA - UNITED NATIONS INTERIM SECURITY FORCE FOR ABYEI/Non-ODA share</t>
  </si>
  <si>
    <t>2019000516_S</t>
  </si>
  <si>
    <t>UNMISS - UNITED NATIONS MISSION IN THE REPUBLIC OF SOUTH SUDAN/Non-ODA share</t>
  </si>
  <si>
    <t>2019000517_S</t>
  </si>
  <si>
    <t>UNSOA/UNSOS - UNITED NATIONS SUPPORT OFFICE FOR AMISOM/UNITED NATIONS SUPPORT OFFICE IN SOMALIA/Non-ODA share</t>
  </si>
  <si>
    <t>2019000518_S</t>
  </si>
  <si>
    <t>UNDOF - UNITED NATIONS DISENGAGEMENT OBSERVER FORCE/Non-ODA share</t>
  </si>
  <si>
    <t>2019000519_S</t>
  </si>
  <si>
    <t>MINURSO - UNITED NATIONS MISSION FOR THE REFERENDUM IN WESTERN SAHARA/Non-ODA share</t>
  </si>
  <si>
    <t>2019000520_S</t>
  </si>
  <si>
    <t>MINJUSTH - UNITED NATIONS MISSION FOR JUSTCIE SUIPPORT IN HAITI/Non-ODA share</t>
  </si>
  <si>
    <t>2019000521_S</t>
  </si>
  <si>
    <t>UN - BUDGET/Non-ODA share</t>
  </si>
  <si>
    <t>2019000523_S</t>
  </si>
  <si>
    <t>CORE CONTRIBUTION TO UNESCO/Non-ODA share</t>
  </si>
  <si>
    <t>2019000524_S</t>
  </si>
  <si>
    <t>2019000508_S</t>
  </si>
  <si>
    <t>WORLD METEOROLOGICAL ORGANIZATION/Non-ODA share</t>
  </si>
  <si>
    <t>2019000534_S</t>
  </si>
  <si>
    <t>UNITED NATIONS FRAMEWORK CONVENTION ON CLIMATE CHANGE - Kyoto Protocol -ITL Fees/Non-ODA share</t>
  </si>
  <si>
    <t>2019000535_S</t>
  </si>
  <si>
    <t>UNITED NATIONS FRAMEWORK CONVENTION ON CLIMATE CHANGE (UNFCCC-Core Budget)/Non-ODA share</t>
  </si>
  <si>
    <t>2019000536_S</t>
  </si>
  <si>
    <t>2019000537_S</t>
  </si>
  <si>
    <t>UNITED NATIONS FRAMEWORK CONVENTION ON CLIMATE CHANGE  - Kyoto Protocol/Non-ODA share</t>
  </si>
  <si>
    <t>2019000538_S</t>
  </si>
  <si>
    <t>2019000542_S</t>
  </si>
  <si>
    <t>UNECE / EUROPEAN MONITORING EVALUATION PROGRAMME (EMEP)/Non-ODA share</t>
  </si>
  <si>
    <t>2019000543_S</t>
  </si>
  <si>
    <t>2019000553_S</t>
  </si>
  <si>
    <t>INTERNATIONAL RENEWABLE ENERGY AGENCY/Non-ODA share</t>
  </si>
  <si>
    <t>2019000562_S</t>
  </si>
  <si>
    <t>ANNUAL CONTRIBUTION TO UNESCO - GREEK NATIONAL COMMISSION FOR UNESCO/Non-ODA share</t>
  </si>
  <si>
    <t>2019000557_S</t>
  </si>
  <si>
    <t>ANNUAL CONTRIBUTION TO UPU/Non-ODA share</t>
  </si>
  <si>
    <t>2019000558_S</t>
  </si>
  <si>
    <t>ANNUAL CONTRIBUTION TO ITU/Non-ODA share</t>
  </si>
  <si>
    <t>2019000525_S</t>
  </si>
  <si>
    <t>ILO Contribution for the year 2019/Non-ODA share</t>
  </si>
  <si>
    <t>2019000503_S</t>
  </si>
  <si>
    <t>FOOD AND AGRICULTURE ORGANISATION/Non-ODA share</t>
  </si>
  <si>
    <t>2019000504_S</t>
  </si>
  <si>
    <t>GENERAL FISHERIES COMMITTEE FOR THE MEDITERRANEAN (FAO)/Non-ODA share</t>
  </si>
  <si>
    <t>2019000505_S</t>
  </si>
  <si>
    <t>EUROPEAN COMMISSION FOR FOOT &amp; MOUTH DISEASE (FAO)/Non-ODA share</t>
  </si>
  <si>
    <t>2019000507_S</t>
  </si>
  <si>
    <t>2019000554_S</t>
  </si>
  <si>
    <t>CONTRIBUTION TO THE ENLARGED PARTIAL AGREEMENT ON CULTURAL ROUTES OF THE COUNCIL OF EUROPE/Non-ODA share</t>
  </si>
  <si>
    <t>2019000555_S</t>
  </si>
  <si>
    <t>CONTRIBUTION TO THE WORLD INTERNATIONAL PROPERTY ORGANIZATION/Non-ODA share</t>
  </si>
  <si>
    <t>2019000556_S</t>
  </si>
  <si>
    <t>CONTRIBUTION TO THE UNITED NATIONS EDUCATIONAL, SCIENTIFIC AND CULTURAL ORGANISATION/Non-ODA share</t>
  </si>
  <si>
    <t>2019000559_S</t>
  </si>
  <si>
    <t>CONTRIBUTION TO THE ENLARGED PARTIAL AGREEMENT ON SPORT (EPAS) OF THE COUNCIL OF EUROPE/Non-ODA share</t>
  </si>
  <si>
    <t>2019000561_S</t>
  </si>
  <si>
    <t>ANNUAL CONTRIBUTION TO THE UNWTO/Non-ODA share</t>
  </si>
  <si>
    <t>2020000068_S</t>
  </si>
  <si>
    <t>UN Annual Budget/Non-ODA share</t>
  </si>
  <si>
    <t>2020000069_S</t>
  </si>
  <si>
    <t>UNDOF/Non-ODA share</t>
  </si>
  <si>
    <t>2020000070_S</t>
  </si>
  <si>
    <t>UNIFIL/Non-ODA share</t>
  </si>
  <si>
    <t>2020000071_S</t>
  </si>
  <si>
    <t>MINURSO/Non-ODA share</t>
  </si>
  <si>
    <t>2020000072_S</t>
  </si>
  <si>
    <t>UNMIK/Non-ODA share</t>
  </si>
  <si>
    <t>2020000073_S</t>
  </si>
  <si>
    <t>MONUSCO/Non-ODA share</t>
  </si>
  <si>
    <t>2020000074_S</t>
  </si>
  <si>
    <t>MINUJUSTH/Non-ODA share</t>
  </si>
  <si>
    <t>2020000075_S</t>
  </si>
  <si>
    <t>UNAMID/Non-ODA share</t>
  </si>
  <si>
    <t>2020000076_S</t>
  </si>
  <si>
    <t>UNISFA/Non-ODA share</t>
  </si>
  <si>
    <t>2020000077_S</t>
  </si>
  <si>
    <t>UNMISS/Non-ODA share</t>
  </si>
  <si>
    <t>2020000078_S</t>
  </si>
  <si>
    <t>UNSOS/Non-ODA share</t>
  </si>
  <si>
    <t>2020000079_S</t>
  </si>
  <si>
    <t>MINUSMA/Non-ODA share</t>
  </si>
  <si>
    <t>2020000080_S</t>
  </si>
  <si>
    <t>MINUSCA/Non-ODA share</t>
  </si>
  <si>
    <t>2020000083_S</t>
  </si>
  <si>
    <t>Mandatory Annual Contribution to BSEC/Non-ODA share</t>
  </si>
  <si>
    <t>2020000003_S</t>
  </si>
  <si>
    <t>World Meteorological Organisation/Non-ODA share</t>
  </si>
  <si>
    <t>2020000016_S</t>
  </si>
  <si>
    <t>UNFCCC Core Budget/Non-ODA share</t>
  </si>
  <si>
    <t>2020000017_S</t>
  </si>
  <si>
    <t>UNFCCC Kyoto Protocol/Non-ODA share</t>
  </si>
  <si>
    <t>2020000018_S</t>
  </si>
  <si>
    <t>UNECE / EUROPEAN MONITORING EVALUATION PROGRAMME/Non-ODA share</t>
  </si>
  <si>
    <t>2020000065_S</t>
  </si>
  <si>
    <t>International Renewable Energy Agency/Non-ODA share</t>
  </si>
  <si>
    <t>2020000004_S</t>
  </si>
  <si>
    <t>UPU consists the primary forum for cooperation between postal sector players./Non-ODA share</t>
  </si>
  <si>
    <t>2020000005_S</t>
  </si>
  <si>
    <t>ITU is the United Nations specialized agency for information and communication technologies./Non-ODA share</t>
  </si>
  <si>
    <t>2020000067_S</t>
  </si>
  <si>
    <t>ILO Contribution for the year 2020/Non-ODA share</t>
  </si>
  <si>
    <t>2020000031_S</t>
  </si>
  <si>
    <t>anual contribution/Non-ODA share</t>
  </si>
  <si>
    <t>2020000032_S</t>
  </si>
  <si>
    <t>2020000036_S</t>
  </si>
  <si>
    <t>2020000006_S</t>
  </si>
  <si>
    <t>Greece annual contribution to the Council of Europe EUROPA Major Hazards Agreement/Non-ODA share</t>
  </si>
  <si>
    <t>2020000007_S</t>
  </si>
  <si>
    <t>CONTRIBUTION TO THE ENLARGED PARTIAL AGREEMENT OF SPORT OF THE COUNCIL OF EUROPE/Non-ODA share</t>
  </si>
  <si>
    <t>2020000028_S</t>
  </si>
  <si>
    <t>2020000029_S</t>
  </si>
  <si>
    <t>2020000030_S</t>
  </si>
  <si>
    <t>Funding of UNESCO Greece Melina Mercouri International Prize for the Safeguarding and Management of Cultural Landscapes/Non-ODA share</t>
  </si>
  <si>
    <t>2020000066_S</t>
  </si>
  <si>
    <t>2020000082_S</t>
  </si>
  <si>
    <t>CONTRIBUTION TO THE UNITED NATIONS EDUCATIONAL SCIENTIFIC AND CULTURAL ORGANIZATION/Non-ODA share</t>
  </si>
  <si>
    <t>2021000040_S</t>
  </si>
  <si>
    <t>Core contribution to Food and Agricultural Organisation/Non-ODA share</t>
  </si>
  <si>
    <t>2021000025a_S</t>
  </si>
  <si>
    <t>Voluntary contribution to OHCHR - General Budget/Non-ODA share</t>
  </si>
  <si>
    <t>2021000041_S</t>
  </si>
  <si>
    <t>2021000006_S</t>
  </si>
  <si>
    <t>2021000001_S</t>
  </si>
  <si>
    <t>2021000013_S</t>
  </si>
  <si>
    <t>ANNUAL CONTRIBUTION TO THE ENLARGED PARTIAL AGREEMENT ON SPORT OF THE COUNCIL OF EUROPE/Non-ODA share</t>
  </si>
  <si>
    <t>2021000003_S</t>
  </si>
  <si>
    <t>2021000042_S</t>
  </si>
  <si>
    <t>CONTRIBUTION TO THE UNITED NATIONS EDUCATIONAL SCIENTIFIC AND CULTURAL ORGANIZATION FOR 2020/Non-ODA share</t>
  </si>
  <si>
    <t>2021000039_S</t>
  </si>
  <si>
    <t>Core contribution to World Organisation for Animal Health/Non-ODA share</t>
  </si>
  <si>
    <t>2021000032_S</t>
  </si>
  <si>
    <t>2021000027_S</t>
  </si>
  <si>
    <t>ANNUAL CONTRIBUTION TO UNWTO, IN ORDER TO IMPLEMENT ITS PROGRAMME OF WORK/Non-ODA share</t>
  </si>
  <si>
    <t>2021000002_S</t>
  </si>
  <si>
    <t>2021000046_S</t>
  </si>
  <si>
    <t>2021000074_S</t>
  </si>
  <si>
    <t>ILO Contribution for the year 2021/Non-ODA share</t>
  </si>
  <si>
    <t>2021000043_S</t>
  </si>
  <si>
    <t>2021000048_S</t>
  </si>
  <si>
    <t>2019000526_S</t>
  </si>
  <si>
    <t>Annual contribution to the EUR-OPA Major Hazards Agreement of the Council of Europe/Non-ODA share</t>
  </si>
  <si>
    <t>2021000030_S</t>
  </si>
  <si>
    <t>Greece paid in the third capital installment of 400.000 USD/Non-ODA share</t>
  </si>
  <si>
    <t>2020000058_S</t>
  </si>
  <si>
    <t>ASIAN INFRASTRUCTURE INVESTMENT BANK/Non-ODA share</t>
  </si>
  <si>
    <t>2019000560_S</t>
  </si>
  <si>
    <t>Row Labels</t>
  </si>
  <si>
    <t>Grand Total</t>
  </si>
  <si>
    <t>Column Labels</t>
  </si>
  <si>
    <t>Sum of USD_Disbursement</t>
  </si>
  <si>
    <t>Amounts are in USD thousand.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</si>
</sst>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pivotButton="1"/>
    <xf numFmtId="0" fontId="0" fillId="0" borderId="0" xfId="0" applyAlignment="1">
      <alignment horizontal="left"/>
    </xf>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VEAU Valérie" refreshedDate="45082.586936805557" createdVersion="8" refreshedVersion="8" minRefreshableVersion="3" recordCount="503" xr:uid="{3012442B-4865-4F7B-AD5E-232D2616F1A6}">
  <cacheSource type="worksheet">
    <worksheetSource ref="A1:BG504" sheet="activities"/>
  </cacheSource>
  <cacheFields count="59">
    <cacheField name="Reporting year" numFmtId="0">
      <sharedItems containsSemiMixedTypes="0" containsString="0" containsNumber="1" containsInteger="1" minValue="2019" maxValue="2021" count="3">
        <n v="2019"/>
        <n v="2021"/>
        <n v="2020"/>
      </sharedItems>
    </cacheField>
    <cacheField name="Provider - code" numFmtId="0">
      <sharedItems containsSemiMixedTypes="0" containsString="0" containsNumber="1" containsInteger="1" minValue="40" maxValue="40"/>
    </cacheField>
    <cacheField name="Provider - label" numFmtId="0">
      <sharedItems/>
    </cacheField>
    <cacheField name="Agency - code" numFmtId="0">
      <sharedItems containsSemiMixedTypes="0" containsString="0" containsNumber="1" containsInteger="1" minValue="1" maxValue="99"/>
    </cacheField>
    <cacheField name="Agency - label" numFmtId="0">
      <sharedItems/>
    </cacheField>
    <cacheField name="TOSSD ID number" numFmtId="0">
      <sharedItems containsMixedTypes="1" containsNumber="1" containsInteger="1" minValue="2019000001" maxValue="2021000234"/>
    </cacheField>
    <cacheField name="Project number" numFmtId="0">
      <sharedItems containsMixedTypes="1" containsNumber="1" containsInteger="1" minValue="0" maxValue="2330101002"/>
    </cacheField>
    <cacheField name="Recipient - code" numFmtId="0">
      <sharedItems containsSemiMixedTypes="0" containsString="0" containsNumber="1" containsInteger="1" minValue="55" maxValue="998"/>
    </cacheField>
    <cacheField name="Recipient - label" numFmtId="0">
      <sharedItems/>
    </cacheField>
    <cacheField name="Region - code" numFmtId="0">
      <sharedItems containsSemiMixedTypes="0" containsString="0" containsNumber="1" containsInteger="1" minValue="10001" maxValue="10015"/>
    </cacheField>
    <cacheField name="Region - label" numFmtId="0">
      <sharedItems/>
    </cacheField>
    <cacheField name="Project title" numFmtId="0">
      <sharedItems longText="1"/>
    </cacheField>
    <cacheField name="Project description" numFmtId="0">
      <sharedItems containsMixedTypes="1" containsNumber="1" containsInteger="1" minValue="0" maxValue="0" longText="1"/>
    </cacheField>
    <cacheField name="External link" numFmtId="0">
      <sharedItems containsNonDate="0" containsString="0" containsBlank="1"/>
    </cacheField>
    <cacheField name="SDG focus" numFmtId="0">
      <sharedItems containsMixedTypes="1" containsNumber="1" minValue="1" maxValue="17.899999999999999"/>
    </cacheField>
    <cacheField name="Keywords" numFmtId="0">
      <sharedItems/>
    </cacheField>
    <cacheField name="Purpose code" numFmtId="0">
      <sharedItems containsSemiMixedTypes="0" containsString="0" containsNumber="1" containsInteger="1" minValue="11220" maxValue="99810"/>
    </cacheField>
    <cacheField name="Purpose code - label" numFmtId="0">
      <sharedItems/>
    </cacheField>
    <cacheField name="Sector category - code" numFmtId="0">
      <sharedItems containsSemiMixedTypes="0" containsString="0" containsNumber="1" containsInteger="1" minValue="110" maxValue="998"/>
    </cacheField>
    <cacheField name="Sector category - label" numFmtId="0">
      <sharedItems count="13">
        <s v="General Environment Protection"/>
        <s v="Unallocated / Unspecified"/>
        <s v="Education"/>
        <s v="Humanitarian Aid"/>
        <s v="Other Multisector"/>
        <s v="Health"/>
        <s v="Refugees in Donor Countries"/>
        <s v="Transport &amp; Storage"/>
        <s v="Agriculture, Forestry, Fishing"/>
        <s v="Industry, Mining, Construction"/>
        <s v="Other social infrastructure and services"/>
        <s v="Administrative Costs of Donors"/>
        <s v="Commodity Aid / General Programme Assistance"/>
      </sharedItems>
    </cacheField>
    <cacheField name="ISIC - code" numFmtId="0">
      <sharedItems containsMixedTypes="1" containsNumber="1" containsInteger="1" minValue="3" maxValue="9900"/>
    </cacheField>
    <cacheField name="ISIC - label" numFmtId="0">
      <sharedItems/>
    </cacheField>
    <cacheField name="ISIC category - code" numFmtId="0">
      <sharedItems/>
    </cacheField>
    <cacheField name="ISIC category - label" numFmtId="0">
      <sharedItems/>
    </cacheField>
    <cacheField name="Channel of delivery - name" numFmtId="0">
      <sharedItems/>
    </cacheField>
    <cacheField name="Channel of delivery - code" numFmtId="0">
      <sharedItems containsSemiMixedTypes="0" containsString="0" containsNumber="1" containsInteger="1" minValue="11000" maxValue="90000"/>
    </cacheField>
    <cacheField name="Channel of delivery - label" numFmtId="0">
      <sharedItems/>
    </cacheField>
    <cacheField name="Channel of delivery - category -- code" numFmtId="0">
      <sharedItems containsSemiMixedTypes="0" containsString="0" containsNumber="1" containsInteger="1" minValue="11000" maxValue="90000"/>
    </cacheField>
    <cacheField name="Channel of delivery - category -- label" numFmtId="0">
      <sharedItems/>
    </cacheField>
    <cacheField name="Finance instrument - code" numFmtId="0">
      <sharedItems containsSemiMixedTypes="0" containsString="0" containsNumber="1" containsInteger="1" minValue="110" maxValue="2100"/>
    </cacheField>
    <cacheField name="Finance instrument - label" numFmtId="0">
      <sharedItems/>
    </cacheField>
    <cacheField name="Modality - code" numFmtId="0">
      <sharedItems/>
    </cacheField>
    <cacheField name="Modality - label" numFmtId="0">
      <sharedItems/>
    </cacheField>
    <cacheField name="Pillar" numFmtId="0">
      <sharedItems containsSemiMixedTypes="0" containsString="0" containsNumber="1" containsInteger="1" minValue="1" maxValue="2" count="2">
        <n v="2"/>
        <n v="1"/>
      </sharedItems>
    </cacheField>
    <cacheField name="Financing arrangement - code" numFmtId="0">
      <sharedItems containsBlank="1"/>
    </cacheField>
    <cacheField name="Financing arrangement - label" numFmtId="0">
      <sharedItems/>
    </cacheField>
    <cacheField name="Framework of collaboration - code" numFmtId="0">
      <sharedItems containsBlank="1"/>
    </cacheField>
    <cacheField name="Framework of collaboration - label" numFmtId="0">
      <sharedItems/>
    </cacheField>
    <cacheField name="Currency" numFmtId="0">
      <sharedItems/>
    </cacheField>
    <cacheField name="Commitment" numFmtId="0">
      <sharedItems containsSemiMixedTypes="0" containsString="0" containsNumber="1" minValue="0" maxValue="145510.25700000001"/>
    </cacheField>
    <cacheField name="USD_Commitment" numFmtId="0">
      <sharedItems containsSemiMixedTypes="0" containsString="0" containsNumber="1" minValue="0" maxValue="172079.30108798499"/>
    </cacheField>
    <cacheField name="USD_Commitment_defl" numFmtId="0">
      <sharedItems containsSemiMixedTypes="0" containsString="0" containsNumber="1" minValue="0" maxValue="172079.30108798499"/>
    </cacheField>
    <cacheField name="Disbursement" numFmtId="0">
      <sharedItems containsSemiMixedTypes="0" containsString="0" containsNumber="1" minValue="0" maxValue="132664.451"/>
    </cacheField>
    <cacheField name="USD_Disbursement" numFmtId="0">
      <sharedItems containsSemiMixedTypes="0" containsString="0" containsNumber="1" minValue="0" maxValue="156887.950567644"/>
    </cacheField>
    <cacheField name="USD_Disbursement_defl" numFmtId="0">
      <sharedItems containsSemiMixedTypes="0" containsString="0" containsNumber="1" minValue="0" maxValue="156887.950567644"/>
    </cacheField>
    <cacheField name="Reflow" numFmtId="0">
      <sharedItems containsMixedTypes="1" containsNumber="1" containsInteger="1" minValue="0" maxValue="0"/>
    </cacheField>
    <cacheField name="USD_Reflow" numFmtId="0">
      <sharedItems containsMixedTypes="1" containsNumber="1" containsInteger="1" minValue="0" maxValue="0"/>
    </cacheField>
    <cacheField name="USD_Reflow_defl" numFmtId="0">
      <sharedItems containsMixedTypes="1" containsNumber="1" containsInteger="1" minValue="0" maxValue="0"/>
    </cacheField>
    <cacheField name="Salary cost" numFmtId="0">
      <sharedItems/>
    </cacheField>
    <cacheField name="PPP_Salary cost" numFmtId="0">
      <sharedItems/>
    </cacheField>
    <cacheField name="Concessionality" numFmtId="0">
      <sharedItems/>
    </cacheField>
    <cacheField name="Maturity" numFmtId="0">
      <sharedItems/>
    </cacheField>
    <cacheField name="Amount mobilised" numFmtId="0">
      <sharedItems/>
    </cacheField>
    <cacheField name="USD_Amount mobilised" numFmtId="0">
      <sharedItems/>
    </cacheField>
    <cacheField name="USD Amount mobilised_defl" numFmtId="0">
      <sharedItems/>
    </cacheField>
    <cacheField name="Mobilisation - leveraging mechanism" numFmtId="0">
      <sharedItems containsMixedTypes="1" containsNumber="1" containsInteger="1" minValue="3" maxValue="6"/>
    </cacheField>
    <cacheField name="Mobilisation - origin" numFmtId="0">
      <sharedItems containsMixedTypes="1" containsNumber="1" containsInteger="1" minValue="1" maxValue="1"/>
    </cacheField>
    <cacheField name="Source name" numFmtId="0">
      <sharedItems/>
    </cacheField>
    <cacheField name="category" numFmtId="0">
      <sharedItems containsMixedTypes="1" containsNumber="1" containsInteger="1" minValue="10" maxValue="2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3">
  <r>
    <x v="0"/>
    <n v="40"/>
    <s v="Greece"/>
    <n v="6"/>
    <s v="Ministry of the Environment, Energy &amp; Climate Change"/>
    <n v="2019000104"/>
    <s v="MEECC/B/2019/1"/>
    <n v="998"/>
    <s v="Developing countries, unspecified"/>
    <n v="10015"/>
    <s v="Developing countries, unspecified"/>
    <s v="RAMSAR CONVENTION (IUCN ACCOUNT)"/>
    <s v="RAMSAR Bureau for the Protection of Nature (IUCN) coordinates the necessary actions regarding the application of policies regarding the RAMAR Convention"/>
    <m/>
    <s v="6.6|2.5|2.4|16.8|15|14.5|14.2|12.2"/>
    <s v="NULL"/>
    <n v="41030"/>
    <s v="Biodiversity"/>
    <n v="410"/>
    <x v="0"/>
    <n v="8412"/>
    <s v="Regulation of the activities of providing health care, education, cultural services and other social services, excluding social security"/>
    <s v="O"/>
    <s v="Public administration and defence; compulsory social security"/>
    <s v="MINISTRY OF ENVIRONMENT AND ENERGY"/>
    <n v="30011"/>
    <s v="International Union for the Conservation of Nature"/>
    <n v="31000"/>
    <s v="Public-Private Partnerships (PPP)"/>
    <n v="110"/>
    <s v="Standard grant"/>
    <s v="B01"/>
    <s v="Core support to NGOs, other private bodies, PPPs and research institutes"/>
    <x v="0"/>
    <m/>
    <s v="NULL"/>
    <m/>
    <s v="NULL"/>
    <s v="EUR"/>
    <n v="16.107389099999999"/>
    <n v="18.031332251203398"/>
    <n v="19.1285180306574"/>
    <n v="16.107389099999999"/>
    <n v="18.031332251203398"/>
    <n v="19.1285180306574"/>
    <n v="0"/>
    <n v="0"/>
    <n v="0"/>
    <s v="NULL"/>
    <s v="NULL"/>
    <s v="NULL"/>
    <s v="NULL"/>
    <s v="NULL"/>
    <s v="NULL"/>
    <s v="NULL"/>
    <s v="NULL"/>
    <s v="NULL"/>
    <s v="TOSSD"/>
    <s v="NULL"/>
  </r>
  <r>
    <x v="0"/>
    <n v="40"/>
    <s v="Greece"/>
    <n v="6"/>
    <s v="Ministry of the Environment, Energy &amp; Climate Change"/>
    <n v="2019000540"/>
    <s v="MEECC/TEDYP/2019/8"/>
    <n v="998"/>
    <s v="Developing countries, unspecified"/>
    <n v="10015"/>
    <s v="Developing countries, unspecified"/>
    <s v="UNEP / GENERAL TRUST FUND FOR THE CONVENTION ON BIOLOGICAL DIVERSITY"/>
    <n v="0"/>
    <m/>
    <s v="6.6|2.5|2.4|16.8|15|14.5|14.2|12.2"/>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m/>
    <s v="NULL"/>
    <m/>
    <s v="NULL"/>
    <s v="EUR"/>
    <n v="48.424006400000003"/>
    <n v="54.207999999999998"/>
    <n v="57.506494304472298"/>
    <n v="48.424006400000003"/>
    <n v="54.207999999999998"/>
    <n v="57.506494304472298"/>
    <n v="0"/>
    <n v="0"/>
    <n v="0"/>
    <s v="NULL"/>
    <s v="NULL"/>
    <s v="NULL"/>
    <s v="NULL"/>
    <s v="NULL"/>
    <s v="NULL"/>
    <s v="NULL"/>
    <s v="NULL"/>
    <s v="NULL"/>
    <s v="TOSSD"/>
    <s v="NULL"/>
  </r>
  <r>
    <x v="0"/>
    <n v="40"/>
    <s v="Greece"/>
    <n v="6"/>
    <s v="Ministry of the Environment, Energy &amp; Climate Change"/>
    <n v="2019000546"/>
    <s v="MEECC/TEDYP/2019/14"/>
    <n v="998"/>
    <s v="Developing countries, unspecified"/>
    <n v="10015"/>
    <s v="Developing countries, unspecified"/>
    <s v="UNEP / TRUST FUND FOR THE BASEL CONVENTION ON THE CONTROL OF TRANSBOUNDARY MOVEMENTS OF HAZARDOUS WASTES AND THEIR DISPOSAL"/>
    <n v="0"/>
    <m/>
    <s v="9.4|12.a|12.6|12.5|12.4"/>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m/>
    <s v="NULL"/>
    <m/>
    <s v="NULL"/>
    <s v="EUR"/>
    <n v="25.3929458"/>
    <n v="28.425999999999998"/>
    <n v="30.1556893281237"/>
    <n v="25.3929458"/>
    <n v="28.425999999999998"/>
    <n v="30.1556893281237"/>
    <n v="0"/>
    <n v="0"/>
    <n v="0"/>
    <s v="NULL"/>
    <s v="NULL"/>
    <s v="NULL"/>
    <s v="NULL"/>
    <s v="NULL"/>
    <s v="NULL"/>
    <s v="NULL"/>
    <s v="NULL"/>
    <s v="NULL"/>
    <s v="TOSSD"/>
    <s v="NULL"/>
  </r>
  <r>
    <x v="0"/>
    <n v="40"/>
    <s v="Greece"/>
    <n v="6"/>
    <s v="Ministry of the Environment, Energy &amp; Climate Change"/>
    <n v="2019000541"/>
    <s v="MEECC/TEDYP/2019/9"/>
    <n v="998"/>
    <s v="Developing countries, unspecified"/>
    <n v="10015"/>
    <s v="Developing countries, unspecified"/>
    <s v="UNEP / GENERAL TRUST FUND FOR THE CORE PROGRAMME BUDGET FOR THE BIOSAFETY PROTOCOL"/>
    <n v="0"/>
    <m/>
    <s v="2.5|15.9|15.5"/>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m/>
    <s v="NULL"/>
    <m/>
    <s v="NULL"/>
    <s v="EUR"/>
    <n v="11.223421200000001"/>
    <n v="12.564"/>
    <n v="13.328504915167301"/>
    <n v="11.223421200000001"/>
    <n v="12.564"/>
    <n v="13.328504915167301"/>
    <n v="0"/>
    <n v="0"/>
    <n v="0"/>
    <s v="NULL"/>
    <s v="NULL"/>
    <s v="NULL"/>
    <s v="NULL"/>
    <s v="NULL"/>
    <s v="NULL"/>
    <s v="NULL"/>
    <s v="NULL"/>
    <s v="NULL"/>
    <s v="TOSSD"/>
    <s v="NULL"/>
  </r>
  <r>
    <x v="0"/>
    <n v="40"/>
    <s v="Greece"/>
    <n v="6"/>
    <s v="Ministry of the Environment, Energy &amp; Climate Change"/>
    <n v="2019000533"/>
    <s v="MEECC/TEDYP/2019/1"/>
    <n v="998"/>
    <s v="Developing countries, unspecified"/>
    <n v="10015"/>
    <s v="Developing countries, unspecified"/>
    <s v="UNEP / TRUST FUND FOR THE PROTECTION OF THE MEDITERRANEAN SEA AGAINST POLLUTION"/>
    <n v="0"/>
    <m/>
    <s v="16.8|15.a|15.3|15.1|14.c|14.5|14.2|14.1|12.2"/>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m/>
    <s v="NULL"/>
    <m/>
    <s v="NULL"/>
    <s v="EUR"/>
    <n v="189.41200000000001"/>
    <n v="212.03627001007499"/>
    <n v="224.93843258699701"/>
    <n v="189.41200000000001"/>
    <n v="212.03627001007499"/>
    <n v="224.93843258699701"/>
    <n v="0"/>
    <n v="0"/>
    <n v="0"/>
    <s v="NULL"/>
    <s v="NULL"/>
    <s v="NULL"/>
    <s v="NULL"/>
    <s v="NULL"/>
    <s v="NULL"/>
    <s v="NULL"/>
    <s v="NULL"/>
    <s v="NULL"/>
    <s v="TOSSD"/>
    <s v="NULL"/>
  </r>
  <r>
    <x v="0"/>
    <n v="40"/>
    <s v="Greece"/>
    <n v="6"/>
    <s v="Ministry of the Environment, Energy &amp; Climate Change"/>
    <n v="2019000545"/>
    <s v="MEECC/TEDYP/2019/13"/>
    <n v="998"/>
    <s v="Developing countries, unspecified"/>
    <n v="10015"/>
    <s v="Developing countries, unspecified"/>
    <s v="UNEP / TRUST FUND FOR THE CONVE?TION ON THE CONSERVATION OF MIGRATORY SPECIES OF WILD ANIMALS"/>
    <n v="0"/>
    <m/>
    <s v="15.a|15.9|15.8|15.5|15.4|15.2|15.1"/>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m/>
    <s v="NULL"/>
    <m/>
    <s v="NULL"/>
    <s v="EUR"/>
    <n v="25.414000000000001"/>
    <n v="28.449569013769199"/>
    <n v="30.180692489208401"/>
    <n v="25.414000000000001"/>
    <n v="28.449569013769199"/>
    <n v="30.180692489208401"/>
    <n v="0"/>
    <n v="0"/>
    <n v="0"/>
    <s v="NULL"/>
    <s v="NULL"/>
    <s v="NULL"/>
    <s v="NULL"/>
    <s v="NULL"/>
    <s v="NULL"/>
    <s v="NULL"/>
    <s v="NULL"/>
    <s v="NULL"/>
    <s v="TOSSD"/>
    <s v="NULL"/>
  </r>
  <r>
    <x v="0"/>
    <n v="40"/>
    <s v="Greece"/>
    <n v="99"/>
    <s v="Miscellaneous"/>
    <n v="2019000014"/>
    <s v="EEAE/BI/2019/4"/>
    <n v="89"/>
    <s v="Europe, regional"/>
    <n v="10010"/>
    <s v="Europe"/>
    <s v="FELLOWSHIP"/>
    <s v="THE TRAINING WILL TO GAIN THE PRACTICAL TRANING ON RELEASE, ENTOMOLOGICAL SURVEILLANCE OF INVASIVE MOSQUITO SPECIES AND MARK-RELEASE-RECAPTURE (MRR) TRIAL IN"/>
    <m/>
    <s v="3.d"/>
    <s v="NULL"/>
    <n v="11430"/>
    <s v="Advanced technical and managerial training"/>
    <n v="110"/>
    <x v="2"/>
    <n v="8549"/>
    <s v="Other education n.e.c."/>
    <s v="P"/>
    <s v="Education"/>
    <s v="BENAKI PHYTOPATHOLOGICAL INTITUTE"/>
    <n v="41107"/>
    <s v="International Atomic Energy Agency (Contributions to Technical Cooperation Fund Only)"/>
    <n v="41000"/>
    <s v="United Nations (UN) agency, fund or commission"/>
    <n v="110"/>
    <s v="Standard grant"/>
    <s v="E01"/>
    <s v="Scholarships/training in donor country"/>
    <x v="0"/>
    <m/>
    <s v="NULL"/>
    <m/>
    <s v="NULL"/>
    <s v="EUR"/>
    <n v="0.79137900000000005"/>
    <n v="0.88590507108474204"/>
    <n v="0.93981137331459996"/>
    <n v="0.79137900000000005"/>
    <n v="0.88590507108474204"/>
    <n v="0.93981137331459996"/>
    <n v="0"/>
    <n v="0"/>
    <n v="0"/>
    <s v="NULL"/>
    <s v="NULL"/>
    <s v="NULL"/>
    <s v="NULL"/>
    <s v="NULL"/>
    <s v="NULL"/>
    <s v="NULL"/>
    <s v="NULL"/>
    <s v="NULL"/>
    <s v="TOSSD"/>
    <s v="NULL"/>
  </r>
  <r>
    <x v="0"/>
    <n v="40"/>
    <s v="Greece"/>
    <n v="99"/>
    <s v="Miscellaneous"/>
    <n v="2019000016"/>
    <s v="EEAE/BI/2019/6"/>
    <n v="89"/>
    <s v="Europe, regional"/>
    <n v="10010"/>
    <s v="Europe"/>
    <s v="SCIENTIFIC VISIT"/>
    <s v="THE SCIENTIFIC VISIT SHALL PROVIDE GENERAL OVERVIEW ON CALIBRATIONS. THE FOCUS SHALL BE ON DIAGNOSTIC RADIOLOGY CALIBRATIONS"/>
    <m/>
    <s v="3.d"/>
    <s v="NULL"/>
    <n v="11430"/>
    <s v="Advanced technical and managerial training"/>
    <n v="110"/>
    <x v="2"/>
    <n v="8549"/>
    <s v="Other education n.e.c."/>
    <s v="P"/>
    <s v="Education"/>
    <s v="MIN.OF DEV. AND INV./GR. AT. EN. COMM./DOSIMETRY AND CALIBRATION DEPT"/>
    <n v="41107"/>
    <s v="International Atomic Energy Agency (Contributions to Technical Cooperation Fund Only)"/>
    <n v="41000"/>
    <s v="United Nations (UN) agency, fund or commission"/>
    <n v="110"/>
    <s v="Standard grant"/>
    <s v="E01"/>
    <s v="Scholarships/training in donor country"/>
    <x v="0"/>
    <m/>
    <s v="NULL"/>
    <m/>
    <s v="NULL"/>
    <s v="EUR"/>
    <n v="0"/>
    <n v="0"/>
    <n v="0"/>
    <n v="0.39568999999999999"/>
    <n v="0.44295309526474902"/>
    <n v="0.46990628043813898"/>
    <n v="0"/>
    <n v="0"/>
    <n v="0"/>
    <s v="NULL"/>
    <s v="NULL"/>
    <s v="NULL"/>
    <s v="NULL"/>
    <s v="NULL"/>
    <s v="NULL"/>
    <s v="NULL"/>
    <s v="NULL"/>
    <s v="NULL"/>
    <s v="TOSSD"/>
    <s v="NULL"/>
  </r>
  <r>
    <x v="0"/>
    <n v="40"/>
    <s v="Greece"/>
    <n v="99"/>
    <s v="Miscellaneous"/>
    <n v="2019000012"/>
    <s v="EEAE/BI/2019/2"/>
    <n v="89"/>
    <s v="Europe, regional"/>
    <n v="10010"/>
    <s v="Europe"/>
    <s v="FELLOWSHIP"/>
    <s v="TRAINING ON THE DEVELOPMENT OF LEGISLATIVE AND REGULATORY INFRASTRUCTURES FOR RADIOLOGICAL AND NUCLEAR SAFETY"/>
    <m/>
    <s v="3.d"/>
    <s v="NULL"/>
    <n v="11430"/>
    <s v="Advanced technical and managerial training"/>
    <n v="110"/>
    <x v="2"/>
    <n v="8549"/>
    <s v="Other education n.e.c."/>
    <s v="P"/>
    <s v="Education"/>
    <s v="MIN. OF DEV. AND INV./GREEK AT. EN. COMM./LIC. AND INSPECTIONS DEPARTMENT"/>
    <n v="41107"/>
    <s v="International Atomic Energy Agency (Contributions to Technical Cooperation Fund Only)"/>
    <n v="41000"/>
    <s v="United Nations (UN) agency, fund or commission"/>
    <n v="110"/>
    <s v="Standard grant"/>
    <s v="E01"/>
    <s v="Scholarships/training in donor country"/>
    <x v="0"/>
    <m/>
    <s v="NULL"/>
    <m/>
    <s v="NULL"/>
    <s v="EUR"/>
    <n v="1.5822000000000001"/>
    <n v="1.77118549199597"/>
    <n v="1.8789600872127801"/>
    <n v="1.5822000000000001"/>
    <n v="1.77118549199597"/>
    <n v="1.8789600872127801"/>
    <n v="0"/>
    <n v="0"/>
    <n v="0"/>
    <s v="NULL"/>
    <s v="NULL"/>
    <s v="NULL"/>
    <s v="NULL"/>
    <s v="NULL"/>
    <s v="NULL"/>
    <s v="NULL"/>
    <s v="NULL"/>
    <s v="NULL"/>
    <s v="TOSSD"/>
    <s v="NULL"/>
  </r>
  <r>
    <x v="0"/>
    <n v="40"/>
    <s v="Greece"/>
    <n v="6"/>
    <s v="Ministry of the Environment, Energy &amp; Climate Change"/>
    <n v="2019000544"/>
    <s v="MEECC/TEDYP/2019/12"/>
    <n v="998"/>
    <s v="Developing countries, unspecified"/>
    <n v="10015"/>
    <s v="Developing countries, unspecified"/>
    <s v="UNEP / TRUST FUND FOR THE CONVE?TION ON THE CONSERVATION OF MIGRATORY SPECIES OF WILD ANIMALS"/>
    <n v="0"/>
    <m/>
    <s v="15.a|15.9|15.8|15.5|15.4|15.2|15.1"/>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m/>
    <s v="NULL"/>
    <m/>
    <s v="NULL"/>
    <s v="EUR"/>
    <n v="25.922000000000001"/>
    <n v="29.018246949512999"/>
    <n v="30.7839738217227"/>
    <n v="25.922000000000001"/>
    <n v="29.018246949512999"/>
    <n v="30.7839738217227"/>
    <n v="0"/>
    <n v="0"/>
    <n v="0"/>
    <s v="NULL"/>
    <s v="NULL"/>
    <s v="NULL"/>
    <s v="NULL"/>
    <s v="NULL"/>
    <s v="NULL"/>
    <s v="NULL"/>
    <s v="NULL"/>
    <s v="NULL"/>
    <s v="TOSSD"/>
    <s v="NULL"/>
  </r>
  <r>
    <x v="0"/>
    <n v="40"/>
    <s v="Greece"/>
    <n v="6"/>
    <s v="Ministry of the Environment, Energy &amp; Climate Change"/>
    <n v="2019000548"/>
    <s v="MEECC/TEDYP/2019/16"/>
    <n v="998"/>
    <s v="Developing countries, unspecified"/>
    <n v="10015"/>
    <s v="Developing countries, unspecified"/>
    <s v="UNEP / TRUST FUND FOR THE VIENNA CONVENTION FOR THE PROTECTION OF THE OZONE LAYER"/>
    <n v="0"/>
    <m/>
    <s v="3.d|3.9|13.2|13.1|12.4|11.6"/>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m/>
    <s v="NULL"/>
    <m/>
    <s v="NULL"/>
    <s v="EUR"/>
    <n v="3.6151851000000002"/>
    <n v="4.0469999999999997"/>
    <n v="4.2932552842790601"/>
    <n v="3.6151851000000002"/>
    <n v="4.0469999999999997"/>
    <n v="4.2932552842790601"/>
    <n v="0"/>
    <n v="0"/>
    <n v="0"/>
    <s v="NULL"/>
    <s v="NULL"/>
    <s v="NULL"/>
    <s v="NULL"/>
    <s v="NULL"/>
    <s v="NULL"/>
    <s v="NULL"/>
    <s v="NULL"/>
    <s v="NULL"/>
    <s v="TOSSD"/>
    <s v="NULL"/>
  </r>
  <r>
    <x v="0"/>
    <n v="40"/>
    <s v="Greece"/>
    <n v="99"/>
    <s v="Miscellaneous"/>
    <n v="2019000020"/>
    <s v="EEAE/BI/2019/10"/>
    <n v="89"/>
    <s v="Europe, regional"/>
    <n v="10010"/>
    <s v="Europe"/>
    <s v="SCIENTIFIC VISIT"/>
    <s v="THE TRAINING WILL TO GAIN THE PRACTICAL TRANING ON RELEASE, ENTOMOLOGICAL SURVEILLANCE OF INVASIVE MOSQUITO SPECIES AND MARK-RELEASE-RECAPTURE (MRR) TRIAL IN ATHENS"/>
    <m/>
    <s v="3.d"/>
    <s v="NULL"/>
    <n v="11430"/>
    <s v="Advanced technical and managerial training"/>
    <n v="110"/>
    <x v="2"/>
    <n v="8549"/>
    <s v="Other education n.e.c."/>
    <s v="P"/>
    <s v="Education"/>
    <s v="BENAKI PHYTOPATHOLOGICAL INTITUTE"/>
    <n v="41107"/>
    <s v="International Atomic Energy Agency (Contributions to Technical Cooperation Fund Only)"/>
    <n v="41000"/>
    <s v="United Nations (UN) agency, fund or commission"/>
    <n v="110"/>
    <s v="Standard grant"/>
    <s v="E01"/>
    <s v="Scholarships/training in donor country"/>
    <x v="0"/>
    <m/>
    <s v="NULL"/>
    <m/>
    <s v="NULL"/>
    <s v="EUR"/>
    <n v="0.79137999999999997"/>
    <n v="0.88590619052949704"/>
    <n v="0.93981256087627796"/>
    <n v="0.79137999999999997"/>
    <n v="0.88590619052949704"/>
    <n v="0.93981256087627796"/>
    <n v="0"/>
    <n v="0"/>
    <n v="0"/>
    <s v="NULL"/>
    <s v="NULL"/>
    <s v="NULL"/>
    <s v="NULL"/>
    <s v="NULL"/>
    <s v="NULL"/>
    <s v="NULL"/>
    <s v="NULL"/>
    <s v="NULL"/>
    <s v="TOSSD"/>
    <s v="NULL"/>
  </r>
  <r>
    <x v="0"/>
    <n v="40"/>
    <s v="Greece"/>
    <n v="99"/>
    <s v="Miscellaneous"/>
    <n v="2019000021"/>
    <s v="EEAE/BI/2019/11"/>
    <n v="89"/>
    <s v="Europe, regional"/>
    <n v="10010"/>
    <s v="Europe"/>
    <s v="SCIENTIFIC VISIT"/>
    <s v="THE TRAINING WILL TO GAIN THE PRACTICAL TRANING ON RELEASE, ENTOMOLOGICAL SURVEILLANCE OF INVASIVE MOSQUITO SPECIES AND MARK-RELEASE-RECAPTURE (MRR) TRIAL IN ATHENS"/>
    <m/>
    <s v="3.d"/>
    <s v="NULL"/>
    <n v="11430"/>
    <s v="Advanced technical and managerial training"/>
    <n v="110"/>
    <x v="2"/>
    <n v="8549"/>
    <s v="Other education n.e.c."/>
    <s v="P"/>
    <s v="Education"/>
    <s v="BENAKI PHYTOPATHOLOGICAL INTITUTE"/>
    <n v="41107"/>
    <s v="International Atomic Energy Agency (Contributions to Technical Cooperation Fund Only)"/>
    <n v="41000"/>
    <s v="United Nations (UN) agency, fund or commission"/>
    <n v="110"/>
    <s v="Standard grant"/>
    <s v="E01"/>
    <s v="Scholarships/training in donor country"/>
    <x v="0"/>
    <m/>
    <s v="NULL"/>
    <m/>
    <s v="NULL"/>
    <s v="EUR"/>
    <n v="0.79137999999999997"/>
    <n v="0.88590619052949704"/>
    <n v="0.93981256087627796"/>
    <n v="0.79137999999999997"/>
    <n v="0.88590619052949704"/>
    <n v="0.93981256087627796"/>
    <n v="0"/>
    <n v="0"/>
    <n v="0"/>
    <s v="NULL"/>
    <s v="NULL"/>
    <s v="NULL"/>
    <s v="NULL"/>
    <s v="NULL"/>
    <s v="NULL"/>
    <s v="NULL"/>
    <s v="NULL"/>
    <s v="NULL"/>
    <s v="TOSSD"/>
    <s v="NULL"/>
  </r>
  <r>
    <x v="0"/>
    <n v="40"/>
    <s v="Greece"/>
    <n v="6"/>
    <s v="Ministry of the Environment, Energy &amp; Climate Change"/>
    <n v="2019000547"/>
    <s v="MEECC/TEDYP/2019/15"/>
    <n v="998"/>
    <s v="Developing countries, unspecified"/>
    <n v="10015"/>
    <s v="Developing countries, unspecified"/>
    <s v="UNEP / TRUST FUND FOR THE BASEL CONVENTION ON THE CONTROL OF TRANSBOUNDARY MOVEMENTS OF HAZARDOUS WASTES AND THEIR DISPOSAL"/>
    <n v="0"/>
    <m/>
    <s v="9.4|12.a|12.6|12.5|12.4"/>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m/>
    <s v="NULL"/>
    <m/>
    <s v="NULL"/>
    <s v="EUR"/>
    <n v="25.3929458"/>
    <n v="28.425999999999998"/>
    <n v="30.1556893281237"/>
    <n v="25.3929458"/>
    <n v="28.425999999999998"/>
    <n v="30.1556893281237"/>
    <n v="0"/>
    <n v="0"/>
    <n v="0"/>
    <s v="NULL"/>
    <s v="NULL"/>
    <s v="NULL"/>
    <s v="NULL"/>
    <s v="NULL"/>
    <s v="NULL"/>
    <s v="NULL"/>
    <s v="NULL"/>
    <s v="NULL"/>
    <s v="TOSSD"/>
    <s v="NULL"/>
  </r>
  <r>
    <x v="0"/>
    <n v="40"/>
    <s v="Greece"/>
    <n v="99"/>
    <s v="Miscellaneous"/>
    <n v="2019000011"/>
    <s v="EEAE/BI/2019/1"/>
    <n v="89"/>
    <s v="Europe, regional"/>
    <n v="10010"/>
    <s v="Europe"/>
    <s v="FELLOWSHIP"/>
    <s v="TRAINING ON THE DEVELOPMENT OF LEGISLATIVE AND REGULATORY INFRASTRUCTURES FOR RADIOLOGICAL AND NUCLEAR SAFETY"/>
    <m/>
    <s v="3.d"/>
    <s v="NULL"/>
    <n v="11430"/>
    <s v="Advanced technical and managerial training"/>
    <n v="110"/>
    <x v="2"/>
    <n v="8549"/>
    <s v="Other education n.e.c."/>
    <s v="P"/>
    <s v="Education"/>
    <s v="MIN. OF DEV. AND INV./GREEK AT. EN. COMM./LIC. AND INSPECTIONS DEPARTMENT"/>
    <n v="41107"/>
    <s v="International Atomic Energy Agency (Contributions to Technical Cooperation Fund Only)"/>
    <n v="41000"/>
    <s v="United Nations (UN) agency, fund or commission"/>
    <n v="110"/>
    <s v="Standard grant"/>
    <s v="E01"/>
    <s v="Scholarships/training in donor country"/>
    <x v="0"/>
    <m/>
    <s v="NULL"/>
    <m/>
    <s v="NULL"/>
    <s v="EUR"/>
    <n v="1.5822000000000001"/>
    <n v="1.77118549199597"/>
    <n v="1.8789600872127801"/>
    <n v="1.5822000000000001"/>
    <n v="1.77118549199597"/>
    <n v="1.8789600872127801"/>
    <n v="0"/>
    <n v="0"/>
    <n v="0"/>
    <s v="NULL"/>
    <s v="NULL"/>
    <s v="NULL"/>
    <s v="NULL"/>
    <s v="NULL"/>
    <s v="NULL"/>
    <s v="NULL"/>
    <s v="NULL"/>
    <s v="NULL"/>
    <s v="TOSSD"/>
    <s v="NULL"/>
  </r>
  <r>
    <x v="0"/>
    <n v="40"/>
    <s v="Greece"/>
    <n v="99"/>
    <s v="Miscellaneous"/>
    <n v="2019000017"/>
    <s v="EEAE/BI/2019/7"/>
    <n v="89"/>
    <s v="Europe, regional"/>
    <n v="10010"/>
    <s v="Europe"/>
    <s v="SCIENTIFIC VISIT"/>
    <s v="THE SCIENTIFIC VISIT SHALL COVER THE CONTENT, ORGANIZATION AND MANAGEMENT OF QA SYSTEM AND DOSE AUDIT IN RADIOTHERAPY"/>
    <m/>
    <s v="3.d"/>
    <s v="NULL"/>
    <n v="11430"/>
    <s v="Advanced technical and managerial training"/>
    <n v="110"/>
    <x v="2"/>
    <n v="8549"/>
    <s v="Other education n.e.c."/>
    <s v="P"/>
    <s v="Education"/>
    <s v="MIN. OF DEV. AND INV./GREEK AT. EN. COMM./LIC. AND INSPECTIONS DEPARTMENT"/>
    <n v="41107"/>
    <s v="International Atomic Energy Agency (Contributions to Technical Cooperation Fund Only)"/>
    <n v="41000"/>
    <s v="United Nations (UN) agency, fund or commission"/>
    <n v="110"/>
    <s v="Standard grant"/>
    <s v="E01"/>
    <s v="Scholarships/training in donor country"/>
    <x v="0"/>
    <m/>
    <s v="NULL"/>
    <m/>
    <s v="NULL"/>
    <s v="EUR"/>
    <n v="0.39568900000000001"/>
    <n v="0.44295197581999302"/>
    <n v="0.46990509287646098"/>
    <n v="0.39568900000000001"/>
    <n v="0.44295197581999302"/>
    <n v="0.46990509287646098"/>
    <n v="0"/>
    <n v="0"/>
    <n v="0"/>
    <s v="NULL"/>
    <s v="NULL"/>
    <s v="NULL"/>
    <s v="NULL"/>
    <s v="NULL"/>
    <s v="NULL"/>
    <s v="NULL"/>
    <s v="NULL"/>
    <s v="NULL"/>
    <s v="TOSSD"/>
    <s v="NULL"/>
  </r>
  <r>
    <x v="0"/>
    <n v="40"/>
    <s v="Greece"/>
    <n v="99"/>
    <s v="Miscellaneous"/>
    <n v="2019000013"/>
    <s v="EEAE/BI/2019/3"/>
    <n v="89"/>
    <s v="Europe, regional"/>
    <n v="10010"/>
    <s v="Europe"/>
    <s v="FELLOWSHIP"/>
    <s v="THE TRAINING WILL TO GAIN THE PRACTICAL TRANING ON RELEASE, ENTOMOLOGICAL SURVEILLANCE OF INVASIVE MOSQUITO SPECIES AND MARK-RELEASE-RECAPTURE (MRR) TRIAL IN"/>
    <m/>
    <s v="3.d"/>
    <s v="NULL"/>
    <n v="11430"/>
    <s v="Advanced technical and managerial training"/>
    <n v="110"/>
    <x v="2"/>
    <n v="8549"/>
    <s v="Other education n.e.c."/>
    <s v="P"/>
    <s v="Education"/>
    <s v="BENAKI PHYTOPATHOLOGICAL INTITUTE"/>
    <n v="41107"/>
    <s v="International Atomic Energy Agency (Contributions to Technical Cooperation Fund Only)"/>
    <n v="41000"/>
    <s v="United Nations (UN) agency, fund or commission"/>
    <n v="110"/>
    <s v="Standard grant"/>
    <s v="E01"/>
    <s v="Scholarships/training in donor country"/>
    <x v="0"/>
    <m/>
    <s v="NULL"/>
    <m/>
    <s v="NULL"/>
    <s v="EUR"/>
    <n v="0.79137900000000005"/>
    <n v="0.88590507108474204"/>
    <n v="0.93981137331459996"/>
    <n v="0.79137900000000005"/>
    <n v="0.88590507108474204"/>
    <n v="0.93981137331459996"/>
    <n v="0"/>
    <n v="0"/>
    <n v="0"/>
    <s v="NULL"/>
    <s v="NULL"/>
    <s v="NULL"/>
    <s v="NULL"/>
    <s v="NULL"/>
    <s v="NULL"/>
    <s v="NULL"/>
    <s v="NULL"/>
    <s v="NULL"/>
    <s v="TOSSD"/>
    <s v="NULL"/>
  </r>
  <r>
    <x v="1"/>
    <n v="40"/>
    <s v="Greece"/>
    <n v="6"/>
    <s v="Ministry of the Environment, Energy &amp; Climate Change"/>
    <n v="2021000045"/>
    <s v="minenv 2021/02"/>
    <n v="998"/>
    <s v="Developing countries, unspecified"/>
    <n v="10015"/>
    <s v="Developing countries, unspecified"/>
    <s v="UNEP / TRUST FUND FOR THE PROTECTION OF THE MEDITERRANEAN SEA AGAINST POLLUTION"/>
    <s v="UNEP / TRUST FUND FOR THE PROTECTION OF THE MEDITERRANEAN SEA AGAINST POLLUTION"/>
    <m/>
    <s v="7.b|7.a|3.d|3.9|13.b|13.a|13.3|13.2|13.1|11.b"/>
    <s v="NULL"/>
    <n v="99810"/>
    <s v="Sectors not specified"/>
    <n v="998"/>
    <x v="1"/>
    <s v="NULL"/>
    <s v="NULL"/>
    <s v="NULL"/>
    <s v="NULL"/>
    <s v="Multilateral Organisation"/>
    <n v="41116"/>
    <s v="United Nations Environment Programme "/>
    <n v="41100"/>
    <s v="UN entities (core contributions reportable in full)"/>
    <n v="110"/>
    <s v="Standard grant"/>
    <s v="B03"/>
    <s v="Contributions to specific purpose programmes and funds managed by implementing partners (excluding self-benefit)"/>
    <x v="0"/>
    <m/>
    <s v="NULL"/>
    <m/>
    <s v="NULL"/>
    <s v="EUR"/>
    <n v="158.60300000000001"/>
    <n v="187.56267738883599"/>
    <n v="187.56267738883599"/>
    <n v="158.60300000000001"/>
    <n v="187.56267738883599"/>
    <n v="187.56267738883599"/>
    <s v="NULL"/>
    <s v="NULL"/>
    <s v="NULL"/>
    <s v="NULL"/>
    <s v="NULL"/>
    <s v="NULL"/>
    <s v="NULL"/>
    <s v="NULL"/>
    <s v="NULL"/>
    <s v="NULL"/>
    <s v="NULL"/>
    <s v="NULL"/>
    <s v="TOSSD"/>
    <s v="NULL"/>
  </r>
  <r>
    <x v="1"/>
    <n v="40"/>
    <s v="Greece"/>
    <n v="7"/>
    <s v="Ministry of Education, Life Long Learning &amp; Religions"/>
    <n v="2021000019"/>
    <s v="DPS03"/>
    <n v="358"/>
    <s v="Mexico"/>
    <n v="10004"/>
    <s v="America"/>
    <s v="Summer Intensive Course in Modern Greek Language Scholarship"/>
    <s v="A number of monthly scholarships are awarded to foreign undergraduate or postgraduate students of universities abroad for the purpose of attending the Summer Intensive Course in Modern Greek Language that takes place every year between mid August to mid September. The scholarship covers the registration and tuition fees of the Course provided that grantees meet all their obligations to the programme."/>
    <m/>
    <s v="4.b"/>
    <s v="Greek language|scholarships"/>
    <n v="11420"/>
    <s v="Higher education"/>
    <n v="110"/>
    <x v="2"/>
    <n v="8530"/>
    <s v="Higher education"/>
    <s v="P"/>
    <s v="Education"/>
    <s v="Aristotle University of Thessaloniki"/>
    <n v="11001"/>
    <s v="Central Government"/>
    <n v="11000"/>
    <s v="Donor Government"/>
    <n v="110"/>
    <s v="Standard grant"/>
    <s v="E01"/>
    <s v="Scholarships/training in donor country"/>
    <x v="1"/>
    <m/>
    <s v="NULL"/>
    <m/>
    <s v="NULL"/>
    <s v="EUR"/>
    <n v="0.32400000000000001"/>
    <n v="0.38315988647114502"/>
    <n v="0.38315988647114502"/>
    <n v="0.32400000000000001"/>
    <n v="0.38315988647114502"/>
    <n v="0.38315988647114502"/>
    <s v="NULL"/>
    <s v="NULL"/>
    <s v="NULL"/>
    <s v="NULL"/>
    <s v="NULL"/>
    <s v="NULL"/>
    <s v="NULL"/>
    <s v="NULL"/>
    <s v="NULL"/>
    <s v="NULL"/>
    <s v="NULL"/>
    <s v="NULL"/>
    <s v="TOSSD"/>
    <s v="NULL"/>
  </r>
  <r>
    <x v="1"/>
    <n v="40"/>
    <s v="Greece"/>
    <n v="7"/>
    <s v="Ministry of Education, Life Long Learning &amp; Religions"/>
    <n v="2021000017"/>
    <s v="DPS01"/>
    <n v="86"/>
    <s v="Belarus"/>
    <n v="10010"/>
    <s v="Europe"/>
    <s v="Summer Intensive Course in Modern Greek Language Scholarship"/>
    <s v="A number of monthly scholarships are awarded to foreign undergraduate or postgraduate students of universities abroad for the purpose of attending the Summer Intensive Course in Modern Greek Language that takes place every year between mid August to mid September. The scholarship covers the registration and tuition fees of the Course provided that grantees meet all their obligations to the programme."/>
    <m/>
    <s v="4.b"/>
    <s v="Greek language|scholarships"/>
    <n v="11420"/>
    <s v="Higher education"/>
    <n v="110"/>
    <x v="2"/>
    <n v="8530"/>
    <s v="Higher education"/>
    <s v="P"/>
    <s v="Education"/>
    <s v="Aristotle University of Thessaloniki"/>
    <n v="11001"/>
    <s v="Central Government"/>
    <n v="11000"/>
    <s v="Donor Government"/>
    <n v="110"/>
    <s v="Standard grant"/>
    <s v="E01"/>
    <s v="Scholarships/training in donor country"/>
    <x v="1"/>
    <m/>
    <s v="NULL"/>
    <m/>
    <s v="NULL"/>
    <s v="EUR"/>
    <n v="0.32400000000000001"/>
    <n v="0.38315988647114502"/>
    <n v="0.38315988647114502"/>
    <n v="0.32400000000000001"/>
    <n v="0.38315988647114502"/>
    <n v="0.38315988647114502"/>
    <s v="NULL"/>
    <s v="NULL"/>
    <s v="NULL"/>
    <s v="NULL"/>
    <s v="NULL"/>
    <s v="NULL"/>
    <s v="NULL"/>
    <s v="NULL"/>
    <s v="NULL"/>
    <s v="NULL"/>
    <s v="NULL"/>
    <s v="NULL"/>
    <s v="TOSSD"/>
    <s v="NULL"/>
  </r>
  <r>
    <x v="1"/>
    <n v="40"/>
    <s v="Greece"/>
    <n v="6"/>
    <s v="Ministry of the Environment, Energy &amp; Climate Change"/>
    <n v="2021000055"/>
    <s v="minenv 2021/11"/>
    <n v="998"/>
    <s v="Developing countries, unspecified"/>
    <n v="10015"/>
    <s v="Developing countries, unspecified"/>
    <s v="NAGOYA PROTOCOL"/>
    <s v="NAGOYA PROTOCOL"/>
    <m/>
    <s v="13.3|13.1"/>
    <s v="#MITIGATION"/>
    <n v="99810"/>
    <s v="Sectors not specified"/>
    <n v="998"/>
    <x v="1"/>
    <s v="NULL"/>
    <s v="NULL"/>
    <s v="NULL"/>
    <s v="NULL"/>
    <s v="Multilateral Organisation"/>
    <n v="41116"/>
    <s v="United Nations Environment Programme "/>
    <n v="41100"/>
    <s v="UN entities (core contributions reportable in full)"/>
    <n v="110"/>
    <s v="Standard grant"/>
    <s v="B03"/>
    <s v="Contributions to specific purpose programmes and funds managed by implementing partners (excluding self-benefit)"/>
    <x v="0"/>
    <m/>
    <s v="NULL"/>
    <m/>
    <s v="NULL"/>
    <s v="EUR"/>
    <n v="8.5397143999999994"/>
    <n v="10.099"/>
    <n v="10.099"/>
    <n v="8.5397143999999994"/>
    <n v="10.099"/>
    <n v="10.099"/>
    <s v="NULL"/>
    <s v="NULL"/>
    <s v="NULL"/>
    <s v="NULL"/>
    <s v="NULL"/>
    <s v="NULL"/>
    <s v="NULL"/>
    <s v="NULL"/>
    <s v="NULL"/>
    <s v="NULL"/>
    <s v="NULL"/>
    <s v="NULL"/>
    <s v="TOSSD"/>
    <s v="NULL"/>
  </r>
  <r>
    <x v="1"/>
    <n v="40"/>
    <s v="Greece"/>
    <n v="6"/>
    <s v="Ministry of the Environment, Energy &amp; Climate Change"/>
    <n v="2021000052"/>
    <s v="minenv 2021/09"/>
    <n v="998"/>
    <s v="Developing countries, unspecified"/>
    <n v="10015"/>
    <s v="Developing countries, unspecified"/>
    <s v="UNEP / GENERAL TRUST FUND FOR THE CONVENTION ON BIOLOGICAL DIVERSITY"/>
    <s v="UNEP / GENERAL TRUST FUND FOR THE CONVENTION ON BIOLOGICAL DIVERSITY"/>
    <m/>
    <s v="2.5|15.9|15.5"/>
    <s v="#MITIGATION"/>
    <n v="99810"/>
    <s v="Sectors not specified"/>
    <n v="998"/>
    <x v="1"/>
    <s v="NULL"/>
    <s v="NULL"/>
    <s v="NULL"/>
    <s v="NULL"/>
    <s v="Multilateral Organisation"/>
    <n v="41116"/>
    <s v="United Nations Environment Programme "/>
    <n v="41100"/>
    <s v="UN entities (core contributions reportable in full)"/>
    <n v="110"/>
    <s v="Standard grant"/>
    <s v="B03"/>
    <s v="Contributions to specific purpose programmes and funds managed by implementing partners (excluding self-benefit)"/>
    <x v="0"/>
    <m/>
    <s v="NULL"/>
    <m/>
    <s v="NULL"/>
    <s v="EUR"/>
    <n v="42.498164799999998"/>
    <n v="50.258000000000003"/>
    <n v="50.258000000000003"/>
    <n v="42.498164799999998"/>
    <n v="50.258000000000003"/>
    <n v="50.258000000000003"/>
    <s v="NULL"/>
    <s v="NULL"/>
    <s v="NULL"/>
    <s v="NULL"/>
    <s v="NULL"/>
    <s v="NULL"/>
    <s v="NULL"/>
    <s v="NULL"/>
    <s v="NULL"/>
    <s v="NULL"/>
    <s v="NULL"/>
    <s v="NULL"/>
    <s v="TOSSD"/>
    <s v="NULL"/>
  </r>
  <r>
    <x v="1"/>
    <n v="40"/>
    <s v="Greece"/>
    <n v="6"/>
    <s v="Ministry of the Environment, Energy &amp; Climate Change"/>
    <n v="2021000049"/>
    <s v="minenv 2021/06"/>
    <n v="998"/>
    <s v="Developing countries, unspecified"/>
    <n v="10015"/>
    <s v="Developing countries, unspecified"/>
    <s v="UNEP / TRUST FUND FOR THE VIENNA CONVENTION FOR THE PROTECTION OF THE OZONE LAYER"/>
    <s v="UNEP / TRUST FUND FOR THE VIENNA CONVENTION FOR THE PROTECTION OF THE OZONE LAYER"/>
    <m/>
    <s v="9.4|12.a|12.6|12.5|12.4"/>
    <s v="NULL"/>
    <n v="99810"/>
    <s v="Sectors not specified"/>
    <n v="998"/>
    <x v="1"/>
    <s v="NULL"/>
    <s v="NULL"/>
    <s v="NULL"/>
    <s v="NULL"/>
    <s v="Multilateral Organisation"/>
    <n v="41116"/>
    <s v="United Nations Environment Programme "/>
    <n v="41100"/>
    <s v="UN entities (core contributions reportable in full)"/>
    <n v="110"/>
    <s v="Standard grant"/>
    <s v="B02"/>
    <s v="Core contributions to multilateral institutions"/>
    <x v="0"/>
    <m/>
    <s v="NULL"/>
    <m/>
    <s v="NULL"/>
    <s v="EUR"/>
    <n v="3.0416232000000001"/>
    <n v="3.597"/>
    <n v="3.597"/>
    <n v="3.0416232000000001"/>
    <n v="3.597"/>
    <n v="3.597"/>
    <s v="NULL"/>
    <s v="NULL"/>
    <s v="NULL"/>
    <s v="NULL"/>
    <s v="NULL"/>
    <s v="NULL"/>
    <s v="NULL"/>
    <s v="NULL"/>
    <s v="NULL"/>
    <s v="NULL"/>
    <s v="NULL"/>
    <s v="NULL"/>
    <s v="TOSSD"/>
    <s v="NULL"/>
  </r>
  <r>
    <x v="1"/>
    <n v="40"/>
    <s v="Greece"/>
    <n v="6"/>
    <s v="Ministry of the Environment, Energy &amp; Climate Change"/>
    <n v="2021000047"/>
    <s v="minenv 2021/04"/>
    <n v="998"/>
    <s v="Developing countries, unspecified"/>
    <n v="10015"/>
    <s v="Developing countries, unspecified"/>
    <s v="UNFCCC Kyoto Protocol"/>
    <s v="UNFCCC Kyoto Protocol"/>
    <m/>
    <s v="9.4|7.2|3.9|13.2|12.a|12.4|11.6"/>
    <s v="#ADAPTATION|#MITIGATION"/>
    <n v="99810"/>
    <s v="Sectors not specified"/>
    <n v="998"/>
    <x v="1"/>
    <s v="NULL"/>
    <s v="NULL"/>
    <s v="NULL"/>
    <s v="NULL"/>
    <s v="Multilateral Organisation"/>
    <n v="41316"/>
    <s v="United Nations Framework Convention on Climate Change "/>
    <n v="41300"/>
    <s v="Other UN (Core Contributions Reportable in Part)"/>
    <n v="110"/>
    <s v="Standard grant"/>
    <s v="B03"/>
    <s v="Contributions to specific purpose programmes and funds managed by implementing partners (excluding self-benefit)"/>
    <x v="0"/>
    <m/>
    <s v="NULL"/>
    <m/>
    <s v="NULL"/>
    <s v="EUR"/>
    <n v="8.4356899999999992"/>
    <n v="9.97598155156102"/>
    <n v="9.97598155156102"/>
    <n v="8.4356899999999992"/>
    <n v="9.97598155156102"/>
    <n v="9.97598155156102"/>
    <s v="NULL"/>
    <s v="NULL"/>
    <s v="NULL"/>
    <s v="NULL"/>
    <s v="NULL"/>
    <s v="NULL"/>
    <s v="NULL"/>
    <s v="NULL"/>
    <s v="NULL"/>
    <s v="NULL"/>
    <s v="NULL"/>
    <s v="NULL"/>
    <s v="TOSSD"/>
    <s v="NULL"/>
  </r>
  <r>
    <x v="1"/>
    <n v="40"/>
    <s v="Greece"/>
    <n v="6"/>
    <s v="Ministry of the Environment, Energy &amp; Climate Change"/>
    <n v="2021000050"/>
    <s v="minenv 2021/07"/>
    <n v="998"/>
    <s v="Developing countries, unspecified"/>
    <n v="10015"/>
    <s v="Developing countries, unspecified"/>
    <s v="BASEL CONVENTION"/>
    <s v="BASEL CONVENTION"/>
    <m/>
    <s v="3.d|3.9|16.8|13.2|13.1|12.4|11.6"/>
    <s v="NULL"/>
    <n v="99810"/>
    <s v="Sectors not specified"/>
    <n v="998"/>
    <x v="1"/>
    <s v="NULL"/>
    <s v="NULL"/>
    <s v="NULL"/>
    <s v="NULL"/>
    <s v="Multilateral Organisation"/>
    <n v="41116"/>
    <s v="United Nations Environment Programme "/>
    <n v="41100"/>
    <s v="UN entities (core contributions reportable in full)"/>
    <n v="110"/>
    <s v="Standard grant"/>
    <s v="B03"/>
    <s v="Contributions to specific purpose programmes and funds managed by implementing partners (excluding self-benefit)"/>
    <x v="0"/>
    <m/>
    <s v="NULL"/>
    <m/>
    <s v="NULL"/>
    <s v="EUR"/>
    <n v="18.757944800000001"/>
    <n v="22.183"/>
    <n v="22.183"/>
    <n v="18.7520256"/>
    <n v="22.175999999999998"/>
    <n v="22.175999999999998"/>
    <s v="NULL"/>
    <s v="NULL"/>
    <s v="NULL"/>
    <s v="NULL"/>
    <s v="NULL"/>
    <s v="NULL"/>
    <s v="NULL"/>
    <s v="NULL"/>
    <s v="NULL"/>
    <s v="NULL"/>
    <s v="NULL"/>
    <s v="NULL"/>
    <s v="TOSSD"/>
    <s v="NULL"/>
  </r>
  <r>
    <x v="1"/>
    <n v="40"/>
    <s v="Greece"/>
    <n v="3"/>
    <s v="Ministry of Foreign Affairs"/>
    <n v="2021000075"/>
    <s v="99???-?24"/>
    <n v="998"/>
    <s v="Developing countries, unspecified"/>
    <n v="10015"/>
    <s v="Developing countries, unspecified"/>
    <s v="UNITED NATIONS PEACE KEEPING OPERATION UNSOS"/>
    <s v="UNITED NATIONS PEACE KEEPING OPERATION UNSOS"/>
    <m/>
    <s v="16.a"/>
    <s v="NULL"/>
    <n v="99810"/>
    <s v="Sectors not specified"/>
    <n v="998"/>
    <x v="1"/>
    <s v="NULL"/>
    <s v="NULL"/>
    <s v="NULL"/>
    <s v="NULL"/>
    <s v="Multilateral Organisation"/>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149.86843619999999"/>
    <n v="177.23325"/>
    <n v="177.23325"/>
    <n v="149.86843619999999"/>
    <n v="177.23325"/>
    <n v="177.23325"/>
    <s v="NULL"/>
    <s v="NULL"/>
    <s v="NULL"/>
    <s v="NULL"/>
    <s v="NULL"/>
    <s v="NULL"/>
    <s v="NULL"/>
    <s v="NULL"/>
    <s v="NULL"/>
    <s v="NULL"/>
    <s v="NULL"/>
    <s v="NULL"/>
    <s v="TOSSD"/>
    <s v="NULL"/>
  </r>
  <r>
    <x v="1"/>
    <n v="40"/>
    <s v="Greece"/>
    <n v="6"/>
    <s v="Ministry of the Environment, Energy &amp; Climate Change"/>
    <n v="2021000053"/>
    <s v="minenv 2021/10"/>
    <n v="998"/>
    <s v="Developing countries, unspecified"/>
    <n v="10015"/>
    <s v="Developing countries, unspecified"/>
    <s v="UNEP / GENERAL TRUST FUND FOR THE CORE PROGRAMME BUDGET FOR THE BIOSAFETY PROTOCOL"/>
    <s v="UNEP / GENERAL TRUST FUND FOR THE CORE PROGRAMME BUDGET FOR THE BIOSAFETY PROTOCOL"/>
    <m/>
    <s v="2.5|17.2|15.a|15.9"/>
    <s v="NULL"/>
    <n v="99810"/>
    <s v="Sectors not specified"/>
    <n v="998"/>
    <x v="1"/>
    <s v="NULL"/>
    <s v="NULL"/>
    <s v="NULL"/>
    <s v="NULL"/>
    <s v="Multilateral Organisation"/>
    <n v="41116"/>
    <s v="United Nations Environment Programme "/>
    <n v="41100"/>
    <s v="UN entities (core contributions reportable in full)"/>
    <n v="110"/>
    <s v="Standard grant"/>
    <s v="B03"/>
    <s v="Contributions to specific purpose programmes and funds managed by implementing partners (excluding self-benefit)"/>
    <x v="0"/>
    <m/>
    <s v="NULL"/>
    <m/>
    <s v="NULL"/>
    <s v="EUR"/>
    <n v="9.8453207999999997"/>
    <n v="11.643000000000001"/>
    <n v="11.643000000000001"/>
    <n v="9.8453207999999997"/>
    <n v="11.643000000000001"/>
    <n v="11.643000000000001"/>
    <s v="NULL"/>
    <s v="NULL"/>
    <s v="NULL"/>
    <s v="NULL"/>
    <s v="NULL"/>
    <s v="NULL"/>
    <s v="NULL"/>
    <s v="NULL"/>
    <s v="NULL"/>
    <s v="NULL"/>
    <s v="NULL"/>
    <s v="NULL"/>
    <s v="TOSSD"/>
    <s v="NULL"/>
  </r>
  <r>
    <x v="1"/>
    <n v="40"/>
    <s v="Greece"/>
    <n v="7"/>
    <s v="Ministry of Education, Life Long Learning &amp; Religions"/>
    <n v="2021000022"/>
    <s v="IASON 02"/>
    <n v="85"/>
    <s v="Ukraine"/>
    <n v="10010"/>
    <s v="Europe"/>
    <s v="Summer Intensive Course in Modern Greek Language Scholarship"/>
    <s v="A number of monthly scholarships are awarded to foreign undergraduate or postgraduate students of universities abroad for the purpose of attending the Summer Intensive Course in Modern Greek Language that takes place every year between mid August to mid September. The scholarship covers the registration and tuition fees of the Course provided that grantees meet all their obligations to the programme."/>
    <m/>
    <s v="4.b"/>
    <s v="Greek language|scholarships"/>
    <n v="11420"/>
    <s v="Higher education"/>
    <n v="110"/>
    <x v="2"/>
    <n v="8530"/>
    <s v="Higher education"/>
    <s v="P"/>
    <s v="Education"/>
    <s v="Aristotle University of Thessaloniki"/>
    <n v="11001"/>
    <s v="Central Government"/>
    <n v="11000"/>
    <s v="Donor Government"/>
    <n v="110"/>
    <s v="Standard grant"/>
    <s v="E01"/>
    <s v="Scholarships/training in donor country"/>
    <x v="1"/>
    <m/>
    <s v="NULL"/>
    <m/>
    <s v="NULL"/>
    <s v="EUR"/>
    <n v="1.944"/>
    <n v="2.2989593188268702"/>
    <n v="2.2989593188268702"/>
    <n v="1.944"/>
    <n v="2.2989593188268702"/>
    <n v="2.2989593188268702"/>
    <s v="NULL"/>
    <s v="NULL"/>
    <s v="NULL"/>
    <s v="NULL"/>
    <s v="NULL"/>
    <s v="NULL"/>
    <s v="NULL"/>
    <s v="NULL"/>
    <s v="NULL"/>
    <s v="NULL"/>
    <s v="NULL"/>
    <s v="NULL"/>
    <s v="TOSSD"/>
    <s v="NULL"/>
  </r>
  <r>
    <x v="1"/>
    <n v="40"/>
    <s v="Greece"/>
    <n v="7"/>
    <s v="Ministry of Education, Life Long Learning &amp; Religions"/>
    <n v="2021000021"/>
    <s v="TDS01"/>
    <n v="63"/>
    <s v="Serbia"/>
    <n v="10010"/>
    <s v="Europe"/>
    <s v="Summer Intensive Course in Modern Greek Language Scholarship"/>
    <s v="A number of monthly scholarships are awarded to foreign undergraduate or postgraduate students of universities abroad for the purpose of attending the Summer Intensive Course in Modern Greek Language that takes place every year between mid August to mid September. The scholarship covers the registration and tuition fees of the Course provided that grantees meet all their obligations to the programme."/>
    <m/>
    <s v="4.b"/>
    <s v="Greek language|scholarships"/>
    <n v="11420"/>
    <s v="Higher education"/>
    <n v="110"/>
    <x v="2"/>
    <n v="8530"/>
    <s v="Higher education"/>
    <s v="P"/>
    <s v="Education"/>
    <s v="Aristotle University of Thessaloniki"/>
    <n v="11001"/>
    <s v="Central Government"/>
    <n v="11000"/>
    <s v="Donor Government"/>
    <n v="110"/>
    <s v="Standard grant"/>
    <s v="E01"/>
    <s v="Scholarships/training in donor country"/>
    <x v="1"/>
    <m/>
    <s v="NULL"/>
    <m/>
    <s v="NULL"/>
    <s v="EUR"/>
    <n v="5.25"/>
    <n v="6.20860927152318"/>
    <n v="6.20860927152318"/>
    <n v="5.25"/>
    <n v="6.20860927152318"/>
    <n v="6.20860927152318"/>
    <s v="NULL"/>
    <s v="NULL"/>
    <s v="NULL"/>
    <s v="NULL"/>
    <s v="NULL"/>
    <s v="NULL"/>
    <s v="NULL"/>
    <s v="NULL"/>
    <s v="NULL"/>
    <s v="NULL"/>
    <s v="NULL"/>
    <s v="NULL"/>
    <s v="TOSSD"/>
    <s v="NULL"/>
  </r>
  <r>
    <x v="1"/>
    <n v="40"/>
    <s v="Greece"/>
    <n v="7"/>
    <s v="Ministry of Education, Life Long Learning &amp; Religions"/>
    <n v="2021000020"/>
    <s v="IASON 01"/>
    <n v="612"/>
    <s v="Georgia"/>
    <n v="10007"/>
    <s v="Asia"/>
    <s v="Summer Intensive Course in Modern Greek Language Scholarship"/>
    <s v="A number of monthly scholarships are awarded to foreign undergraduate or postgraduate students of universities abroad for the purpose of attending the Summer Intensive Course in Modern Greek Language that takes place every year between mid August to mid September. The scholarship covers the registration and tuition fees of the Course provided that grantees meet all their obligations to the programme."/>
    <m/>
    <s v="4.b"/>
    <s v="Greek language|scholarships"/>
    <n v="11420"/>
    <s v="Higher education"/>
    <n v="110"/>
    <x v="2"/>
    <n v="8530"/>
    <s v="Higher education"/>
    <s v="P"/>
    <s v="Education"/>
    <s v="Aristotle University of Thessaloniki"/>
    <n v="11001"/>
    <s v="Central Government"/>
    <n v="11000"/>
    <s v="Donor Government"/>
    <n v="110"/>
    <s v="Standard grant"/>
    <s v="E01"/>
    <s v="Scholarships/training in donor country"/>
    <x v="1"/>
    <m/>
    <s v="NULL"/>
    <m/>
    <s v="NULL"/>
    <s v="EUR"/>
    <n v="0.97199999999999998"/>
    <n v="1.14947965941343"/>
    <n v="1.14947965941343"/>
    <n v="0.97199999999999998"/>
    <n v="1.14947965941343"/>
    <n v="1.14947965941343"/>
    <s v="NULL"/>
    <s v="NULL"/>
    <s v="NULL"/>
    <s v="NULL"/>
    <s v="NULL"/>
    <s v="NULL"/>
    <s v="NULL"/>
    <s v="NULL"/>
    <s v="NULL"/>
    <s v="NULL"/>
    <s v="NULL"/>
    <s v="NULL"/>
    <s v="TOSSD"/>
    <s v="NULL"/>
  </r>
  <r>
    <x v="1"/>
    <n v="40"/>
    <s v="Greece"/>
    <n v="7"/>
    <s v="Ministry of Education, Life Long Learning &amp; Religions"/>
    <n v="2021000018"/>
    <s v="DPS02"/>
    <n v="55"/>
    <s v="Türkiye"/>
    <n v="10010"/>
    <s v="Europe"/>
    <s v="Summer Intensive Course in Modern Greek Language Scholarship"/>
    <s v="A number of monthly scholarships are awarded to foreign undergraduate or postgraduate students of universities abroad for the purpose of attending the Summer Intensive Course in Modern Greek Language that takes place every year between mid August to mid September. The scholarship covers the registration and tuition fees of the Course provided that grantees meet all their obligations to the programme."/>
    <m/>
    <s v="4.b"/>
    <s v="Greek language|scholarships"/>
    <n v="11420"/>
    <s v="Higher education"/>
    <n v="110"/>
    <x v="2"/>
    <n v="8530"/>
    <s v="Higher education"/>
    <s v="P"/>
    <s v="Education"/>
    <s v="Aristotle University of Thessaloniki"/>
    <n v="11001"/>
    <s v="Central Government"/>
    <n v="11000"/>
    <s v="Donor Government"/>
    <n v="110"/>
    <s v="Standard grant"/>
    <s v="E01"/>
    <s v="Scholarships/training in donor country"/>
    <x v="1"/>
    <m/>
    <s v="NULL"/>
    <m/>
    <s v="NULL"/>
    <s v="EUR"/>
    <n v="0.97199999999999998"/>
    <n v="1.14947965941343"/>
    <n v="1.14947965941343"/>
    <n v="0.97199999999999998"/>
    <n v="1.14947965941343"/>
    <n v="1.14947965941343"/>
    <s v="NULL"/>
    <s v="NULL"/>
    <s v="NULL"/>
    <s v="NULL"/>
    <s v="NULL"/>
    <s v="NULL"/>
    <s v="NULL"/>
    <s v="NULL"/>
    <s v="NULL"/>
    <s v="NULL"/>
    <s v="NULL"/>
    <s v="NULL"/>
    <s v="TOSSD"/>
    <s v="NULL"/>
  </r>
  <r>
    <x v="0"/>
    <n v="40"/>
    <s v="Greece"/>
    <n v="1"/>
    <s v="Ministry of the Interior"/>
    <n v="2019000526"/>
    <s v="RN2019GR"/>
    <n v="998"/>
    <s v="Developing countries, unspecified"/>
    <n v="10015"/>
    <s v="Developing countries, unspecified"/>
    <s v="Annual contribution to the EUR-OPA Major Hazards Agreement of the Council of Europe"/>
    <s v="NULL"/>
    <m/>
    <n v="11.5"/>
    <s v="NULL"/>
    <n v="99810"/>
    <s v="Sectors not specified"/>
    <n v="998"/>
    <x v="1"/>
    <s v="NULL"/>
    <s v="NULL"/>
    <s v="NULL"/>
    <s v="NULL"/>
    <s v="Council of Europe"/>
    <n v="47138"/>
    <s v="Council of Europe"/>
    <n v="47000"/>
    <s v="Other multilateral institutions"/>
    <n v="110"/>
    <s v="Standard grant"/>
    <s v="B02"/>
    <s v="Core contributions to multilateral institutions"/>
    <x v="0"/>
    <s v="NULL"/>
    <s v="NULL"/>
    <m/>
    <s v="NULL"/>
    <s v="EUR"/>
    <n v="15.249067999999999"/>
    <n v="17.0704891973581"/>
    <n v="18.1092087847261"/>
    <n v="15.249067999999999"/>
    <n v="17.0704891973581"/>
    <n v="18.1092087847261"/>
    <n v="0"/>
    <n v="0"/>
    <n v="0"/>
    <s v="NULL"/>
    <s v="NULL"/>
    <s v="NULL"/>
    <s v="NULL"/>
    <s v="NULL"/>
    <s v="NULL"/>
    <s v="NULL"/>
    <s v="NULL"/>
    <s v="NULL"/>
    <s v="CRS-TOSSD"/>
    <n v="10"/>
  </r>
  <r>
    <x v="0"/>
    <n v="40"/>
    <s v="Greece"/>
    <n v="2"/>
    <s v="Ministry of Finance"/>
    <n v="2019000100"/>
    <s v="MF/TBPEE/1"/>
    <n v="55"/>
    <s v="Türkiye"/>
    <n v="10010"/>
    <s v="Europe"/>
    <s v="COMM. DEC. C(2015) 9500FINAL AND C(2016) 855FINAL, COORDINATION OF ACTIONS OF UNION AND MS THROUGH A MECHANISM /THE FACILITY FOR REFUGEES IN TURKEY"/>
    <s v="THE CONTRIBUTION SERVES TO FINANCE ACTIONS (CASH), TOGETHER WITH FINANCING FROM THE GENERAL BUDGET OF THE EUROPEAN UNION AND CONTRIBUTIONS FROM OTHER MEMBER STATES, PROVIDING SUPPORT TO REFUGEES AND HOST COMMUNITIES IN TURKEY FOR THE YEARS 2016 AND 2017, COORDINATED THROUGH THE FACILITY. THESE ACTIONS SHALL ASSIST TURKEY IN ADDRESSING THE IMMEDIATE HUMANITARIAN AND DEVELOPMENT NEEDS OF THE REFUGEES, AND TO ASSIST THEIR HOST COMMUNITIES, NATIONAL AND LOCAL AUTHORITIES IN MANAGING AND ADDRESSING THE CONSEQUENCES OF THE INFLOW OF REFUGEES"/>
    <m/>
    <n v="10.7"/>
    <s v="NULL"/>
    <n v="72010"/>
    <s v="Material relief assistance and services "/>
    <n v="700"/>
    <x v="3"/>
    <n v="8423"/>
    <s v="Public order and safety activities"/>
    <s v="O"/>
    <s v="Public administration and defence; compulsory social security"/>
    <s v="MINISTRY OF FINANCE"/>
    <n v="42001"/>
    <s v="European Commission - Development Share of Budget"/>
    <n v="42000"/>
    <s v="European Union Institutions"/>
    <n v="110"/>
    <s v="Standard grant"/>
    <s v="I03"/>
    <s v="Support to refugees/protected persons - in other countries of asylum"/>
    <x v="1"/>
    <s v="NULL"/>
    <s v="NULL"/>
    <m/>
    <s v="NULL"/>
    <s v="EUR"/>
    <n v="0"/>
    <n v="0"/>
    <n v="0"/>
    <n v="1077.75467"/>
    <n v="1206.4868129407801"/>
    <n v="1279.9001445690701"/>
    <n v="0"/>
    <n v="0"/>
    <n v="0"/>
    <s v="NULL"/>
    <s v="NULL"/>
    <s v="NULL"/>
    <s v="NULL"/>
    <s v="NULL"/>
    <s v="NULL"/>
    <s v="NULL"/>
    <s v="NULL"/>
    <s v="NULL"/>
    <s v="CRS-TOSSD"/>
    <n v="10"/>
  </r>
  <r>
    <x v="0"/>
    <n v="40"/>
    <s v="Greece"/>
    <n v="2"/>
    <s v="Ministry of Finance"/>
    <n v="2019000101"/>
    <s v="MF/TBPEE/2"/>
    <n v="55"/>
    <s v="Türkiye"/>
    <n v="10010"/>
    <s v="Europe"/>
    <s v="COMM. DEC. C(2015) 9500 AND C(2018) 4959, COORDINATION OF ACTIONS OF UNION AND MS THROUGH A MECHANISM /THE FACILITY FOR REFUGEES IN TURKEY 2ND TRANCHE"/>
    <s v="THE CONTRIBUTION SERVES TO FINANCE ACTIONS (CASH), TOGETHER WITH FINANCING FROM THE GENERAL BUDGET OF THE EUROPEAN UNION AND CONTRIBUTIONS FROM OTHER MEMBER STATES, PROVIDING SUPPORT TO REFUGEES, PERSONS ELIGIBLE FOR SUBSIDIARY PROTECTION AND HOST COMMUNITIES IN TURKEY UNDERTAKEN BY BUDGETARY COMMITMENTS UNTIL 31 DECEMBER 2019, COORDINATED THROUGH THE FACILITY. THESE ACTIONS SHALL ASSIST TURKEY IN ADDRESSING THE IMMEDIATE HUMANITARIAN AND DEVELOPMENT NEEDS OF THE REFUGEES AND PERSONS ELIGIBLE FOR SUBSIDIARY PROTECTION AND THEIR HOST COMMUNITIES, NATIONAL AND LOCAL AUTHORITIES IN MANAGING AND ADDRESSING THE CONSEQUENCES OF THE INFLOW OF REFUGEES AND PERSONS ELIGIBLE FOR SUBSIDIARY PROTECTION."/>
    <m/>
    <n v="10.7"/>
    <s v="NULL"/>
    <n v="72010"/>
    <s v="Material relief assistance and services "/>
    <n v="700"/>
    <x v="3"/>
    <n v="8423"/>
    <s v="Public order and safety activities"/>
    <s v="O"/>
    <s v="Public administration and defence; compulsory social security"/>
    <s v="MINISTRY OF FINANCE"/>
    <n v="42001"/>
    <s v="European Commission - Development Share of Budget"/>
    <n v="42000"/>
    <s v="European Union Institutions"/>
    <n v="110"/>
    <s v="Standard grant"/>
    <s v="I03"/>
    <s v="Support to refugees/protected persons - in other countries of asylum"/>
    <x v="1"/>
    <s v="NULL"/>
    <s v="NULL"/>
    <m/>
    <s v="NULL"/>
    <s v="EUR"/>
    <n v="11952.727000000001"/>
    <n v="13380.417552893799"/>
    <n v="14194.6005349201"/>
    <n v="2698.9259999999999"/>
    <n v="3021.2985559162698"/>
    <n v="3205.1410898374602"/>
    <n v="0"/>
    <n v="0"/>
    <n v="0"/>
    <s v="NULL"/>
    <s v="NULL"/>
    <s v="NULL"/>
    <s v="NULL"/>
    <s v="NULL"/>
    <s v="NULL"/>
    <s v="NULL"/>
    <s v="NULL"/>
    <s v="NULL"/>
    <s v="CRS-TOSSD"/>
    <n v="10"/>
  </r>
  <r>
    <x v="0"/>
    <n v="40"/>
    <s v="Greece"/>
    <n v="2"/>
    <s v="Ministry of Finance"/>
    <n v="2019000531"/>
    <s v="MF/EDF/2019/1"/>
    <n v="998"/>
    <s v="Developing countries, unspecified"/>
    <n v="10015"/>
    <s v="Developing countries, unspecified"/>
    <s v="CONTRIBUTION TO THE EUROPEAN DEVELOPMENT FUND"/>
    <s v="NULL"/>
    <m/>
    <n v="1.1000000000000001"/>
    <s v="NULL"/>
    <n v="99810"/>
    <s v="Sectors not specified"/>
    <n v="998"/>
    <x v="1"/>
    <s v="NULL"/>
    <s v="NULL"/>
    <s v="NULL"/>
    <s v="NULL"/>
    <s v="European Commission - European Development Fund"/>
    <n v="42003"/>
    <s v="European Commission - European Development Fund"/>
    <n v="42000"/>
    <s v="European Union Institutions"/>
    <n v="110"/>
    <s v="Standard grant"/>
    <s v="B02"/>
    <s v="Core contributions to multilateral institutions"/>
    <x v="0"/>
    <s v="NULL"/>
    <s v="NULL"/>
    <m/>
    <s v="NULL"/>
    <s v="EUR"/>
    <n v="70733.399999999994"/>
    <n v="79182.133661703803"/>
    <n v="84000.275207215396"/>
    <n v="70733.399999999994"/>
    <n v="79182.133661703803"/>
    <n v="84000.275207215396"/>
    <n v="0"/>
    <n v="0"/>
    <n v="0"/>
    <s v="NULL"/>
    <s v="NULL"/>
    <s v="NULL"/>
    <s v="NULL"/>
    <s v="NULL"/>
    <s v="NULL"/>
    <s v="NULL"/>
    <s v="NULL"/>
    <s v="NULL"/>
    <s v="CRS-TOSSD"/>
    <n v="10"/>
  </r>
  <r>
    <x v="0"/>
    <n v="40"/>
    <s v="Greece"/>
    <n v="2"/>
    <s v="Ministry of Finance"/>
    <n v="2019000532"/>
    <s v="MF/TBPEE/MULTI/2019/1"/>
    <n v="998"/>
    <s v="Developing countries, unspecified"/>
    <n v="10015"/>
    <s v="Developing countries, unspecified"/>
    <s v="GREECE' S CONTRIBUTION TO HEADING 4 OF THE EU BUDGET 2019: GLOBAL EUROPE ?? ??? ?ASIS OF THE TOTAL CONTRIBUTIONS KEY (1,19%)"/>
    <s v="NULL"/>
    <m/>
    <n v="1.1000000000000001"/>
    <s v="NULL"/>
    <n v="99810"/>
    <s v="Sectors not specified"/>
    <n v="998"/>
    <x v="1"/>
    <s v="NULL"/>
    <s v="NULL"/>
    <s v="NULL"/>
    <s v="NULL"/>
    <s v="European Commission - Development Share of Budget"/>
    <n v="42001"/>
    <s v="European Commission - Development Share of Budget"/>
    <n v="42000"/>
    <s v="European Union Institutions"/>
    <n v="110"/>
    <s v="Standard grant"/>
    <s v="B02"/>
    <s v="Core contributions to multilateral institutions"/>
    <x v="0"/>
    <s v="NULL"/>
    <s v="NULL"/>
    <m/>
    <s v="NULL"/>
    <s v="EUR"/>
    <n v="111363.71799999999"/>
    <n v="124665.53005709199"/>
    <n v="132251.28383618899"/>
    <n v="110960"/>
    <n v="124213.59005933101"/>
    <n v="131771.84381059901"/>
    <n v="0"/>
    <n v="0"/>
    <n v="0"/>
    <s v="NULL"/>
    <s v="NULL"/>
    <s v="NULL"/>
    <s v="NULL"/>
    <s v="NULL"/>
    <s v="NULL"/>
    <s v="NULL"/>
    <s v="NULL"/>
    <n v="1"/>
    <s v="CRS-TOSSD"/>
    <n v="10"/>
  </r>
  <r>
    <x v="0"/>
    <n v="40"/>
    <s v="Greece"/>
    <n v="2"/>
    <s v="Ministry of Finance"/>
    <n v="2019000560"/>
    <s v="MF/GDOP/DEEDS/TA/MULTI/1"/>
    <n v="998"/>
    <s v="Developing countries, unspecified"/>
    <n v="10015"/>
    <s v="Developing countries, unspecified"/>
    <s v="ASIAN INFRASTRUCTURE INVESTMENT BANK"/>
    <s v="Reported SDGs: 2,7,8,9,11,17,2.a,7.b,8.2,8.3,8.4,8.10,9.1,9.2,9.3,9.4,9.5,9.a,9.b,9.c,11.c,17.3,17.5,17.6,17.7,17.8,17.9,17.18"/>
    <m/>
    <s v="9|8.4|8.3|8.2|8.10|7.b|2.a|17|11.c"/>
    <s v="NULL"/>
    <n v="99810"/>
    <s v="Sectors not specified"/>
    <n v="998"/>
    <x v="1"/>
    <s v="NULL"/>
    <s v="NULL"/>
    <s v="NULL"/>
    <s v="NULL"/>
    <s v="Asian Infrastructure Investment Bank"/>
    <n v="46026"/>
    <s v="Asian Infrastructure Investment Bank"/>
    <n v="46000"/>
    <s v="Regional Development Banks"/>
    <n v="520"/>
    <s v="Shares in collective investment vehicles "/>
    <s v="B02"/>
    <s v="Core contributions to multilateral institutions"/>
    <x v="0"/>
    <s v="NULL"/>
    <s v="NULL"/>
    <m/>
    <s v="NULL"/>
    <s v="EUR"/>
    <n v="1518.61"/>
    <n v="1700"/>
    <n v="1803.44304009746"/>
    <n v="303.72199999999998"/>
    <n v="340"/>
    <n v="360.68860801949103"/>
    <n v="0"/>
    <n v="0"/>
    <n v="0"/>
    <s v="NULL"/>
    <s v="NULL"/>
    <s v="NULL"/>
    <s v="NULL"/>
    <s v="NULL"/>
    <s v="NULL"/>
    <s v="NULL"/>
    <n v="3"/>
    <n v="1"/>
    <s v="CRS-TOSSD"/>
    <n v="10"/>
  </r>
  <r>
    <x v="0"/>
    <n v="40"/>
    <s v="Greece"/>
    <n v="3"/>
    <s v="Ministry of Foreign Affairs"/>
    <n v="2019000071"/>
    <s v="MFA/E1/YPOTR/2019/1"/>
    <n v="71"/>
    <s v="Albania"/>
    <n v="10010"/>
    <s v="Europe"/>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1118.386"/>
    <n v="1251.9713422142599"/>
    <n v="1328.15235501046"/>
    <n v="1118.386"/>
    <n v="1251.9713422142599"/>
    <n v="1328.15235501046"/>
    <n v="0"/>
    <n v="0"/>
    <n v="0"/>
    <s v="NULL"/>
    <s v="NULL"/>
    <s v="NULL"/>
    <s v="NULL"/>
    <s v="NULL"/>
    <s v="NULL"/>
    <s v="NULL"/>
    <s v="NULL"/>
    <s v="NULL"/>
    <s v="CRS-TOSSD"/>
    <n v="10"/>
  </r>
  <r>
    <x v="0"/>
    <n v="40"/>
    <s v="Greece"/>
    <n v="3"/>
    <s v="Ministry of Foreign Affairs"/>
    <n v="2019000072"/>
    <s v="MFA/E1/YPOTR/2019/2"/>
    <n v="142"/>
    <s v="Egypt"/>
    <n v="10001"/>
    <s v="Afric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97.707999999999998"/>
    <n v="109.378708160752"/>
    <n v="116.034276451388"/>
    <n v="97.707999999999998"/>
    <n v="109.378708160752"/>
    <n v="116.034276451388"/>
    <n v="0"/>
    <n v="0"/>
    <n v="0"/>
    <s v="NULL"/>
    <s v="NULL"/>
    <s v="NULL"/>
    <s v="NULL"/>
    <s v="NULL"/>
    <s v="NULL"/>
    <s v="NULL"/>
    <s v="NULL"/>
    <s v="NULL"/>
    <s v="CRS-TOSSD"/>
    <n v="10"/>
  </r>
  <r>
    <x v="0"/>
    <n v="40"/>
    <s v="Greece"/>
    <n v="3"/>
    <s v="Ministry of Foreign Affairs"/>
    <n v="2019000073"/>
    <s v="MFA/E1/YPOTR/2019/3"/>
    <n v="238"/>
    <s v="Ethiopia"/>
    <n v="10001"/>
    <s v="Afric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24.88"/>
    <n v="27.8517855143849"/>
    <n v="29.546534553061498"/>
    <n v="24.88"/>
    <n v="27.8517855143849"/>
    <n v="29.546534553061498"/>
    <n v="0"/>
    <n v="0"/>
    <n v="0"/>
    <s v="NULL"/>
    <s v="NULL"/>
    <s v="NULL"/>
    <s v="NULL"/>
    <s v="NULL"/>
    <s v="NULL"/>
    <s v="NULL"/>
    <s v="NULL"/>
    <s v="NULL"/>
    <s v="CRS-TOSSD"/>
    <n v="10"/>
  </r>
  <r>
    <x v="0"/>
    <n v="40"/>
    <s v="Greece"/>
    <n v="3"/>
    <s v="Ministry of Foreign Affairs"/>
    <n v="2019000074"/>
    <s v="MFA/E1/YPOTR/2019/4"/>
    <n v="610"/>
    <s v="Armenia"/>
    <n v="10007"/>
    <s v="Asi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28.015999999999998"/>
    <n v="31.3623642673234"/>
    <n v="33.270727975826802"/>
    <n v="28.015999999999998"/>
    <n v="31.3623642673234"/>
    <n v="33.270727975826802"/>
    <n v="0"/>
    <n v="0"/>
    <n v="0"/>
    <s v="NULL"/>
    <s v="NULL"/>
    <s v="NULL"/>
    <s v="NULL"/>
    <s v="NULL"/>
    <s v="NULL"/>
    <s v="NULL"/>
    <s v="NULL"/>
    <s v="NULL"/>
    <s v="CRS-TOSSD"/>
    <n v="10"/>
  </r>
  <r>
    <x v="0"/>
    <n v="40"/>
    <s v="Greece"/>
    <n v="3"/>
    <s v="Ministry of Foreign Affairs"/>
    <n v="2019000075"/>
    <s v="MFA/E1/YPOTR/2019/5"/>
    <n v="64"/>
    <s v="Bosnia and Herzegovina"/>
    <n v="10010"/>
    <s v="Europe"/>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8.8320000000000007"/>
    <n v="9.8869360797044692"/>
    <n v="10.488544741665599"/>
    <n v="8.8320000000000007"/>
    <n v="9.8869360797044692"/>
    <n v="10.488544741665599"/>
    <n v="0"/>
    <n v="0"/>
    <n v="0"/>
    <s v="NULL"/>
    <s v="NULL"/>
    <s v="NULL"/>
    <s v="NULL"/>
    <s v="NULL"/>
    <s v="NULL"/>
    <s v="NULL"/>
    <s v="NULL"/>
    <s v="NULL"/>
    <s v="CRS-TOSSD"/>
    <n v="10"/>
  </r>
  <r>
    <x v="0"/>
    <n v="40"/>
    <s v="Greece"/>
    <n v="3"/>
    <s v="Ministry of Foreign Affairs"/>
    <n v="2019000076"/>
    <s v="MFA/E1/YPOTR/2019/6"/>
    <n v="612"/>
    <s v="Georgia"/>
    <n v="10007"/>
    <s v="Asi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25.254000000000001"/>
    <n v="28.270457852905"/>
    <n v="29.9906826206999"/>
    <n v="25.254000000000001"/>
    <n v="28.270457852905"/>
    <n v="29.9906826206999"/>
    <n v="0"/>
    <n v="0"/>
    <n v="0"/>
    <s v="NULL"/>
    <s v="NULL"/>
    <s v="NULL"/>
    <s v="NULL"/>
    <s v="NULL"/>
    <s v="NULL"/>
    <s v="NULL"/>
    <s v="NULL"/>
    <s v="NULL"/>
    <s v="CRS-TOSSD"/>
    <n v="10"/>
  </r>
  <r>
    <x v="0"/>
    <n v="40"/>
    <s v="Greece"/>
    <n v="3"/>
    <s v="Ministry of Foreign Affairs"/>
    <n v="2019000077"/>
    <s v="MFA/E1/YPOTR/2019/7"/>
    <n v="66"/>
    <s v="North Macedonia"/>
    <n v="10010"/>
    <s v="Europe"/>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40.088000000000001"/>
    <n v="44.876301354528202"/>
    <n v="47.606972554788101"/>
    <n v="40.088000000000001"/>
    <n v="44.876301354528202"/>
    <n v="47.606972554788101"/>
    <n v="0"/>
    <n v="0"/>
    <n v="0"/>
    <s v="NULL"/>
    <s v="NULL"/>
    <s v="NULL"/>
    <s v="NULL"/>
    <s v="NULL"/>
    <s v="NULL"/>
    <s v="NULL"/>
    <s v="NULL"/>
    <s v="NULL"/>
    <s v="CRS-TOSSD"/>
    <n v="10"/>
  </r>
  <r>
    <x v="0"/>
    <n v="40"/>
    <s v="Greece"/>
    <n v="3"/>
    <s v="Ministry of Foreign Affairs"/>
    <n v="2019000078"/>
    <s v="MFA/E1/YPOTR/2019/8"/>
    <n v="265"/>
    <s v="Zimbabwe"/>
    <n v="10001"/>
    <s v="Afric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18.911999999999999"/>
    <n v="21.170939214149801"/>
    <n v="22.459166457696899"/>
    <n v="18.911999999999999"/>
    <n v="21.170939214149801"/>
    <n v="22.459166457696899"/>
    <n v="0"/>
    <n v="0"/>
    <n v="0"/>
    <s v="NULL"/>
    <s v="NULL"/>
    <s v="NULL"/>
    <s v="NULL"/>
    <s v="NULL"/>
    <s v="NULL"/>
    <s v="NULL"/>
    <s v="NULL"/>
    <s v="NULL"/>
    <s v="CRS-TOSSD"/>
    <n v="10"/>
  </r>
  <r>
    <x v="0"/>
    <n v="40"/>
    <s v="Greece"/>
    <n v="3"/>
    <s v="Ministry of Foreign Affairs"/>
    <n v="2019000079"/>
    <s v="MFA/E1/YPOTR/2019/9"/>
    <n v="549"/>
    <s v="Jordan"/>
    <n v="10007"/>
    <s v="Asi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38.76"/>
    <n v="43.389678719355203"/>
    <n v="46.029890646168099"/>
    <n v="38.76"/>
    <n v="43.389678719355203"/>
    <n v="46.029890646168099"/>
    <n v="0"/>
    <n v="0"/>
    <n v="0"/>
    <s v="NULL"/>
    <s v="NULL"/>
    <s v="NULL"/>
    <s v="NULL"/>
    <s v="NULL"/>
    <s v="NULL"/>
    <s v="NULL"/>
    <s v="NULL"/>
    <s v="NULL"/>
    <s v="CRS-TOSSD"/>
    <n v="10"/>
  </r>
  <r>
    <x v="0"/>
    <n v="40"/>
    <s v="Greece"/>
    <n v="3"/>
    <s v="Ministry of Foreign Affairs"/>
    <n v="2019000080"/>
    <s v="MFA/E1/YPOTR/2019/10"/>
    <n v="543"/>
    <s v="Iraq"/>
    <n v="10007"/>
    <s v="Asi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15.052"/>
    <n v="16.849882458300701"/>
    <n v="17.875178379930901"/>
    <n v="15.052"/>
    <n v="16.849882458300701"/>
    <n v="17.875178379930901"/>
    <n v="0"/>
    <n v="0"/>
    <n v="0"/>
    <s v="NULL"/>
    <s v="NULL"/>
    <s v="NULL"/>
    <s v="NULL"/>
    <s v="NULL"/>
    <s v="NULL"/>
    <s v="NULL"/>
    <s v="NULL"/>
    <s v="NULL"/>
    <s v="CRS-TOSSD"/>
    <n v="10"/>
  </r>
  <r>
    <x v="0"/>
    <n v="40"/>
    <s v="Greece"/>
    <n v="3"/>
    <s v="Ministry of Foreign Affairs"/>
    <n v="2019000081"/>
    <s v="MFA/E1/YPOTR/2019/11"/>
    <n v="540"/>
    <s v="Iran"/>
    <n v="10007"/>
    <s v="Asi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21.077999999999999"/>
    <n v="23.595656554348999"/>
    <n v="25.0314250526298"/>
    <n v="21.077999999999999"/>
    <n v="23.595656554348999"/>
    <n v="25.0314250526298"/>
    <n v="0"/>
    <n v="0"/>
    <n v="0"/>
    <s v="NULL"/>
    <s v="NULL"/>
    <s v="NULL"/>
    <s v="NULL"/>
    <s v="NULL"/>
    <s v="NULL"/>
    <s v="NULL"/>
    <s v="NULL"/>
    <s v="NULL"/>
    <s v="CRS-TOSSD"/>
    <n v="10"/>
  </r>
  <r>
    <x v="0"/>
    <n v="40"/>
    <s v="Greece"/>
    <n v="3"/>
    <s v="Ministry of Foreign Affairs"/>
    <n v="2019000082"/>
    <s v="MFA/E1/YPOTR/2019/12"/>
    <n v="248"/>
    <s v="Kenya"/>
    <n v="10001"/>
    <s v="Afric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19.16"/>
    <n v="21.448561513489299"/>
    <n v="22.753681753885001"/>
    <n v="19.16"/>
    <n v="21.448561513489299"/>
    <n v="22.753681753885001"/>
    <n v="0"/>
    <n v="0"/>
    <n v="0"/>
    <s v="NULL"/>
    <s v="NULL"/>
    <s v="NULL"/>
    <s v="NULL"/>
    <s v="NULL"/>
    <s v="NULL"/>
    <s v="NULL"/>
    <s v="NULL"/>
    <s v="NULL"/>
    <s v="CRS-TOSSD"/>
    <n v="10"/>
  </r>
  <r>
    <x v="0"/>
    <n v="40"/>
    <s v="Greece"/>
    <n v="3"/>
    <s v="Ministry of Foreign Affairs"/>
    <n v="2019000083"/>
    <s v="MFA/E1/YPOTR/2019/13"/>
    <n v="730"/>
    <s v="China (People's Republic of)"/>
    <n v="10007"/>
    <s v="Asi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15.456"/>
    <n v="17.3021381394828"/>
    <n v="18.354953297914701"/>
    <n v="15.456"/>
    <n v="17.3021381394828"/>
    <n v="18.354953297914701"/>
    <n v="0"/>
    <n v="0"/>
    <n v="0"/>
    <s v="NULL"/>
    <s v="NULL"/>
    <s v="NULL"/>
    <s v="NULL"/>
    <s v="NULL"/>
    <s v="NULL"/>
    <s v="NULL"/>
    <s v="NULL"/>
    <s v="NULL"/>
    <s v="CRS-TOSSD"/>
    <n v="10"/>
  </r>
  <r>
    <x v="0"/>
    <n v="40"/>
    <s v="Greece"/>
    <n v="3"/>
    <s v="Ministry of Foreign Affairs"/>
    <n v="2019000084"/>
    <s v="MFA/E1/YPOTR/2019/14"/>
    <n v="234"/>
    <s v="Congo"/>
    <n v="10001"/>
    <s v="Afric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5.008"/>
    <n v="5.6061793350498199"/>
    <n v="5.9473088843139799"/>
    <n v="5.008"/>
    <n v="5.6061793350498199"/>
    <n v="5.9473088843139799"/>
    <n v="0"/>
    <n v="0"/>
    <n v="0"/>
    <s v="NULL"/>
    <s v="NULL"/>
    <s v="NULL"/>
    <s v="NULL"/>
    <s v="NULL"/>
    <s v="NULL"/>
    <s v="NULL"/>
    <s v="NULL"/>
    <s v="NULL"/>
    <s v="CRS-TOSSD"/>
    <n v="10"/>
  </r>
  <r>
    <x v="0"/>
    <n v="40"/>
    <s v="Greece"/>
    <n v="3"/>
    <s v="Ministry of Foreign Affairs"/>
    <n v="2019000085"/>
    <s v="MFA/E1/YPOTR/2019/15"/>
    <n v="235"/>
    <s v="Democratic Republic of the Congo"/>
    <n v="10001"/>
    <s v="Afric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16.972000000000001"/>
    <n v="18.999216388671201"/>
    <n v="20.155296802032101"/>
    <n v="16.972000000000001"/>
    <n v="18.999216388671201"/>
    <n v="20.155296802032101"/>
    <n v="0"/>
    <n v="0"/>
    <n v="0"/>
    <s v="NULL"/>
    <s v="NULL"/>
    <s v="NULL"/>
    <s v="NULL"/>
    <s v="NULL"/>
    <s v="NULL"/>
    <s v="NULL"/>
    <s v="NULL"/>
    <s v="NULL"/>
    <s v="CRS-TOSSD"/>
    <n v="10"/>
  </r>
  <r>
    <x v="0"/>
    <n v="40"/>
    <s v="Greece"/>
    <n v="3"/>
    <s v="Ministry of Foreign Affairs"/>
    <n v="2019000086"/>
    <s v="MFA/E1/YPOTR/2019/16"/>
    <n v="57"/>
    <s v="Kosovo"/>
    <n v="10010"/>
    <s v="Europe"/>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2.2080000000000002"/>
    <n v="2.47173401992612"/>
    <n v="2.62213618541639"/>
    <n v="2.2080000000000002"/>
    <n v="2.47173401992612"/>
    <n v="2.62213618541639"/>
    <n v="0"/>
    <n v="0"/>
    <n v="0"/>
    <s v="NULL"/>
    <s v="NULL"/>
    <s v="NULL"/>
    <s v="NULL"/>
    <s v="NULL"/>
    <s v="NULL"/>
    <s v="NULL"/>
    <s v="NULL"/>
    <s v="NULL"/>
    <s v="CRS-TOSSD"/>
    <n v="10"/>
  </r>
  <r>
    <x v="0"/>
    <n v="40"/>
    <s v="Greece"/>
    <n v="3"/>
    <s v="Ministry of Foreign Affairs"/>
    <n v="2019000087"/>
    <s v="MFA/E1/YPOTR/2019/17"/>
    <n v="555"/>
    <s v="Lebanon"/>
    <n v="10007"/>
    <s v="Asi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43.99"/>
    <n v="49.244374790104096"/>
    <n v="52.240838223037599"/>
    <n v="43.99"/>
    <n v="49.244374790104096"/>
    <n v="52.240838223037599"/>
    <n v="0"/>
    <n v="0"/>
    <n v="0"/>
    <s v="NULL"/>
    <s v="NULL"/>
    <s v="NULL"/>
    <s v="NULL"/>
    <s v="NULL"/>
    <s v="NULL"/>
    <s v="NULL"/>
    <s v="NULL"/>
    <s v="NULL"/>
    <s v="CRS-TOSSD"/>
    <n v="10"/>
  </r>
  <r>
    <x v="0"/>
    <n v="40"/>
    <s v="Greece"/>
    <n v="3"/>
    <s v="Ministry of Foreign Affairs"/>
    <n v="2019000088"/>
    <s v="MFA/E1/YPOTR/2019/18"/>
    <n v="655"/>
    <s v="Maldives"/>
    <n v="10007"/>
    <s v="Asi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2.2080000000000002"/>
    <n v="2.47173401992612"/>
    <n v="2.62213618541639"/>
    <n v="2.2080000000000002"/>
    <n v="2.47173401992612"/>
    <n v="2.62213618541639"/>
    <n v="0"/>
    <n v="0"/>
    <n v="0"/>
    <s v="NULL"/>
    <s v="NULL"/>
    <s v="NULL"/>
    <s v="NULL"/>
    <s v="NULL"/>
    <s v="NULL"/>
    <s v="NULL"/>
    <s v="NULL"/>
    <s v="NULL"/>
    <s v="CRS-TOSSD"/>
    <n v="10"/>
  </r>
  <r>
    <x v="0"/>
    <n v="40"/>
    <s v="Greece"/>
    <n v="3"/>
    <s v="Ministry of Foreign Affairs"/>
    <n v="2019000089"/>
    <s v="MFA/E1/YPOTR/2019/19"/>
    <n v="65"/>
    <s v="Montenegro"/>
    <n v="10010"/>
    <s v="Europe"/>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2.2080000000000002"/>
    <n v="2.47173401992612"/>
    <n v="2.62213618541639"/>
    <n v="2.2080000000000002"/>
    <n v="2.47173401992612"/>
    <n v="2.62213618541639"/>
    <n v="0"/>
    <n v="0"/>
    <n v="0"/>
    <s v="NULL"/>
    <s v="NULL"/>
    <s v="NULL"/>
    <s v="NULL"/>
    <s v="NULL"/>
    <s v="NULL"/>
    <s v="NULL"/>
    <s v="NULL"/>
    <s v="NULL"/>
    <s v="CRS-TOSSD"/>
    <n v="10"/>
  </r>
  <r>
    <x v="0"/>
    <n v="40"/>
    <s v="Greece"/>
    <n v="3"/>
    <s v="Ministry of Foreign Affairs"/>
    <n v="2019000090"/>
    <s v="MFA/E1/YPOTR/2019/20"/>
    <n v="285"/>
    <s v="Uganda"/>
    <n v="10001"/>
    <s v="Afric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13.948"/>
    <n v="15.6140154483376"/>
    <n v="16.5641102872227"/>
    <n v="13.948"/>
    <n v="15.6140154483376"/>
    <n v="16.5641102872227"/>
    <n v="0"/>
    <n v="0"/>
    <n v="0"/>
    <s v="NULL"/>
    <s v="NULL"/>
    <s v="NULL"/>
    <s v="NULL"/>
    <s v="NULL"/>
    <s v="NULL"/>
    <s v="NULL"/>
    <s v="NULL"/>
    <s v="NULL"/>
    <s v="CRS-TOSSD"/>
    <n v="10"/>
  </r>
  <r>
    <x v="0"/>
    <n v="40"/>
    <s v="Greece"/>
    <n v="3"/>
    <s v="Ministry of Foreign Affairs"/>
    <n v="2019000091"/>
    <s v="MFA/E1/YPOTR/2019/21"/>
    <n v="85"/>
    <s v="Ukraine"/>
    <n v="10010"/>
    <s v="Europe"/>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13.247999999999999"/>
    <n v="14.8304041195567"/>
    <n v="15.732817112498299"/>
    <n v="13.247999999999999"/>
    <n v="14.8304041195567"/>
    <n v="15.732817112498299"/>
    <n v="0"/>
    <n v="0"/>
    <n v="0"/>
    <s v="NULL"/>
    <s v="NULL"/>
    <s v="NULL"/>
    <s v="NULL"/>
    <s v="NULL"/>
    <s v="NULL"/>
    <s v="NULL"/>
    <s v="NULL"/>
    <s v="NULL"/>
    <s v="CRS-TOSSD"/>
    <n v="10"/>
  </r>
  <r>
    <x v="0"/>
    <n v="40"/>
    <s v="Greece"/>
    <n v="3"/>
    <s v="Ministry of Foreign Affairs"/>
    <n v="2019000092"/>
    <s v="MFA/E1/YPOTR/2019/22"/>
    <n v="550"/>
    <s v="West Bank and Gaza Strip"/>
    <n v="10007"/>
    <s v="Asia"/>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181.67"/>
    <n v="203.369528713758"/>
    <n v="215.74433007454499"/>
    <n v="181.67"/>
    <n v="203.369528713758"/>
    <n v="215.74433007454499"/>
    <n v="0"/>
    <n v="0"/>
    <n v="0"/>
    <s v="NULL"/>
    <s v="NULL"/>
    <s v="NULL"/>
    <s v="NULL"/>
    <s v="NULL"/>
    <s v="NULL"/>
    <s v="NULL"/>
    <s v="NULL"/>
    <s v="NULL"/>
    <s v="CRS-TOSSD"/>
    <n v="10"/>
  </r>
  <r>
    <x v="0"/>
    <n v="40"/>
    <s v="Greece"/>
    <n v="3"/>
    <s v="Ministry of Foreign Affairs"/>
    <n v="2019000093"/>
    <s v="MFA/E1/YPOTR/2019/23"/>
    <n v="63"/>
    <s v="Serbia"/>
    <n v="10010"/>
    <s v="Europe"/>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68.025999999999996"/>
    <n v="76.151348930930297"/>
    <n v="80.785070719716998"/>
    <n v="68.025999999999996"/>
    <n v="76.151348930930297"/>
    <n v="80.785070719716998"/>
    <n v="0"/>
    <n v="0"/>
    <n v="0"/>
    <s v="NULL"/>
    <s v="NULL"/>
    <s v="NULL"/>
    <s v="NULL"/>
    <s v="NULL"/>
    <s v="NULL"/>
    <s v="NULL"/>
    <s v="NULL"/>
    <s v="NULL"/>
    <s v="CRS-TOSSD"/>
    <n v="10"/>
  </r>
  <r>
    <x v="0"/>
    <n v="40"/>
    <s v="Greece"/>
    <n v="3"/>
    <s v="Ministry of Foreign Affairs"/>
    <n v="2019000094"/>
    <s v="MFA/E1/YPOTR/2019/24"/>
    <n v="55"/>
    <s v="Türkiye"/>
    <n v="10010"/>
    <s v="Europe"/>
    <s v="POST-SECONDARY EDUCATION, SCHOLARSHIPS"/>
    <s v="SCHOLARSHIPS COVERING STUDENTS COST FOR ATTENDING GREEK UNIVERSITIES, CASH"/>
    <m/>
    <n v="4.3"/>
    <s v="NULL"/>
    <n v="43081"/>
    <s v="Multisector education/training"/>
    <n v="430"/>
    <x v="4"/>
    <n v="85"/>
    <s v="Education"/>
    <s v="P"/>
    <s v="Education"/>
    <s v="MFA/E1 DIRECTORATE OF EDUCATIONAL AND CULTURAL AFFAIRS"/>
    <n v="11001"/>
    <s v="Central Government"/>
    <n v="11000"/>
    <s v="Donor Government"/>
    <n v="110"/>
    <s v="Standard grant"/>
    <s v="E01"/>
    <s v="Scholarships/training in donor country"/>
    <x v="1"/>
    <s v="NULL"/>
    <s v="NULL"/>
    <m/>
    <s v="NULL"/>
    <s v="EUR"/>
    <n v="15.976000000000001"/>
    <n v="17.884249412291499"/>
    <n v="18.972485370567099"/>
    <n v="15.976000000000001"/>
    <n v="17.884249412291499"/>
    <n v="18.972485370567099"/>
    <n v="0"/>
    <n v="0"/>
    <n v="0"/>
    <s v="NULL"/>
    <s v="NULL"/>
    <s v="NULL"/>
    <s v="NULL"/>
    <s v="NULL"/>
    <s v="NULL"/>
    <s v="NULL"/>
    <s v="NULL"/>
    <s v="NULL"/>
    <s v="CRS-TOSSD"/>
    <n v="10"/>
  </r>
  <r>
    <x v="0"/>
    <n v="40"/>
    <s v="Greece"/>
    <n v="3"/>
    <s v="Ministry of Foreign Affairs"/>
    <n v="2019000509"/>
    <s v="MFA/D1/MULTI/2019/1"/>
    <n v="998"/>
    <s v="Developing countries, unspecified"/>
    <n v="10015"/>
    <s v="Developing countries, unspecified"/>
    <s v="UNMIK - UNITED NATIONS MISSION IN KOSOVO"/>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13.007028650000001"/>
    <n v="14.5606500055972"/>
    <n v="15.4466487716996"/>
    <n v="13.007028650000001"/>
    <n v="14.5606500055972"/>
    <n v="15.4466487716996"/>
    <n v="0"/>
    <n v="0"/>
    <n v="0"/>
    <s v="NULL"/>
    <s v="NULL"/>
    <s v="NULL"/>
    <s v="NULL"/>
    <s v="NULL"/>
    <s v="NULL"/>
    <s v="NULL"/>
    <s v="NULL"/>
    <s v="NULL"/>
    <s v="CRS-TOSSD"/>
    <n v="10"/>
  </r>
  <r>
    <x v="0"/>
    <n v="40"/>
    <s v="Greece"/>
    <n v="3"/>
    <s v="Ministry of Foreign Affairs"/>
    <n v="2019000510"/>
    <s v="MFA/D1/MULTI/2019/2"/>
    <n v="998"/>
    <s v="Developing countries, unspecified"/>
    <n v="10015"/>
    <s v="Developing countries, unspecified"/>
    <s v="MONUSCO - UNITED NATIONS STABLILIZATION MISSION IN THE DEMOCRATIC REPUBLIC OF THE CONGO"/>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444.24836299999998"/>
    <n v="497.31150005597198"/>
    <n v="527.572331491981"/>
    <n v="444.24836299999998"/>
    <n v="497.31150005597198"/>
    <n v="527.572331491981"/>
    <n v="0"/>
    <n v="0"/>
    <n v="0"/>
    <s v="NULL"/>
    <s v="NULL"/>
    <s v="NULL"/>
    <s v="NULL"/>
    <s v="NULL"/>
    <s v="NULL"/>
    <s v="NULL"/>
    <s v="NULL"/>
    <s v="NULL"/>
    <s v="CRS-TOSSD"/>
    <n v="10"/>
  </r>
  <r>
    <x v="0"/>
    <n v="40"/>
    <s v="Greece"/>
    <n v="3"/>
    <s v="Ministry of Foreign Affairs"/>
    <n v="2019000511"/>
    <s v="MFA/D1/MULTI/2019/3"/>
    <n v="998"/>
    <s v="Developing countries, unspecified"/>
    <n v="10015"/>
    <s v="Developing countries, unspecified"/>
    <s v="UNAMID - UNITED NATIONS HYBRID OPERATION IN DARFUR"/>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188.89730729999999"/>
    <n v="211.460099966417"/>
    <n v="224.32720326043901"/>
    <n v="188.89730729999999"/>
    <n v="211.460099966417"/>
    <n v="224.32720326043901"/>
    <n v="0"/>
    <n v="0"/>
    <n v="0"/>
    <s v="NULL"/>
    <s v="NULL"/>
    <s v="NULL"/>
    <s v="NULL"/>
    <s v="NULL"/>
    <s v="NULL"/>
    <s v="NULL"/>
    <s v="NULL"/>
    <s v="NULL"/>
    <s v="CRS-TOSSD"/>
    <n v="10"/>
  </r>
  <r>
    <x v="0"/>
    <n v="40"/>
    <s v="Greece"/>
    <n v="3"/>
    <s v="Ministry of Foreign Affairs"/>
    <n v="2019000512"/>
    <s v="MFA/D1/MULTI/2019/4"/>
    <n v="998"/>
    <s v="Developing countries, unspecified"/>
    <n v="10015"/>
    <s v="Developing countries, unspecified"/>
    <s v="UN?FIL - UNITED NATIONS MISSION IN LEBANON"/>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289.18532909999999"/>
    <n v="323.72699999999998"/>
    <n v="343.42541473036999"/>
    <n v="289.18532909999999"/>
    <n v="323.72699999999998"/>
    <n v="343.42541473036999"/>
    <n v="0"/>
    <n v="0"/>
    <n v="0"/>
    <s v="NULL"/>
    <s v="NULL"/>
    <s v="NULL"/>
    <s v="NULL"/>
    <s v="NULL"/>
    <s v="NULL"/>
    <s v="NULL"/>
    <s v="NULL"/>
    <s v="NULL"/>
    <s v="CRS-TOSSD"/>
    <n v="10"/>
  </r>
  <r>
    <x v="0"/>
    <n v="40"/>
    <s v="Greece"/>
    <n v="3"/>
    <s v="Ministry of Foreign Affairs"/>
    <n v="2019000513"/>
    <s v="MFA/D1/MULTI/2019/5"/>
    <n v="998"/>
    <s v="Developing countries, unspecified"/>
    <n v="10015"/>
    <s v="Developing countries, unspecified"/>
    <s v="MINUSCA - UNITED NATIONS MULTIDIMENSIONAL INTEGRATED STABILIZATION MISSION IN THE CENTRAL AFRICAN REPUBLIC"/>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381.3469561"/>
    <n v="426.896849994403"/>
    <n v="452.87303115407798"/>
    <n v="381.3469561"/>
    <n v="426.896849994403"/>
    <n v="452.87303115407798"/>
    <n v="0"/>
    <n v="0"/>
    <n v="0"/>
    <s v="NULL"/>
    <s v="NULL"/>
    <s v="NULL"/>
    <s v="NULL"/>
    <s v="NULL"/>
    <s v="NULL"/>
    <s v="NULL"/>
    <s v="NULL"/>
    <s v="NULL"/>
    <s v="CRS-TOSSD"/>
    <n v="10"/>
  </r>
  <r>
    <x v="0"/>
    <n v="40"/>
    <s v="Greece"/>
    <n v="3"/>
    <s v="Ministry of Foreign Affairs"/>
    <n v="2019000514"/>
    <s v="MFA/D1/MULTI/2019/6"/>
    <n v="998"/>
    <s v="Developing countries, unspecified"/>
    <n v="10015"/>
    <s v="Developing countries, unspecified"/>
    <s v="MINUSMA - UNITED NATIONS MULTIDIMENSIONAL INTEGRATED STABILIZATION MISSION IN MALI"/>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470.49235570000002"/>
    <n v="526.69020004477795"/>
    <n v="558.73869150487701"/>
    <n v="470.49235570000002"/>
    <n v="526.69020004477795"/>
    <n v="558.73869150487701"/>
    <n v="0"/>
    <n v="0"/>
    <n v="0"/>
    <s v="NULL"/>
    <s v="NULL"/>
    <s v="NULL"/>
    <s v="NULL"/>
    <s v="NULL"/>
    <s v="NULL"/>
    <s v="NULL"/>
    <s v="NULL"/>
    <s v="NULL"/>
    <s v="CRS-TOSSD"/>
    <n v="10"/>
  </r>
  <r>
    <x v="0"/>
    <n v="40"/>
    <s v="Greece"/>
    <n v="3"/>
    <s v="Ministry of Foreign Affairs"/>
    <n v="2019000515"/>
    <s v="MFA/D1/MULTI/2019/7"/>
    <n v="998"/>
    <s v="Developing countries, unspecified"/>
    <n v="10015"/>
    <s v="Developing countries, unspecified"/>
    <s v="UNISFA - UNITED NATIONS INTERIM SECURITY FORCE FOR ABYEI"/>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113.5185541"/>
    <n v="127.077750027986"/>
    <n v="134.81028461130299"/>
    <n v="113.5185541"/>
    <n v="127.077750027986"/>
    <n v="134.81028461130299"/>
    <n v="0"/>
    <n v="0"/>
    <n v="0"/>
    <s v="NULL"/>
    <s v="NULL"/>
    <s v="NULL"/>
    <s v="NULL"/>
    <s v="NULL"/>
    <s v="NULL"/>
    <s v="NULL"/>
    <s v="NULL"/>
    <s v="NULL"/>
    <s v="CRS-TOSSD"/>
    <n v="10"/>
  </r>
  <r>
    <x v="0"/>
    <n v="40"/>
    <s v="Greece"/>
    <n v="3"/>
    <s v="Ministry of Foreign Affairs"/>
    <n v="2019000516"/>
    <s v="MFA/D1/MULTI/2019/8"/>
    <n v="998"/>
    <s v="Developing countries, unspecified"/>
    <n v="10015"/>
    <s v="Developing countries, unspecified"/>
    <s v="UNMISS - UNITED NATIONS MISSION IN THE REPUBLIC OF SOUTH SUDAN"/>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488.89415700000001"/>
    <n v="547.29"/>
    <n v="580.591965538198"/>
    <n v="488.89415700000001"/>
    <n v="547.29"/>
    <n v="580.591965538198"/>
    <n v="0"/>
    <n v="0"/>
    <n v="0"/>
    <s v="NULL"/>
    <s v="NULL"/>
    <s v="NULL"/>
    <s v="NULL"/>
    <s v="NULL"/>
    <s v="NULL"/>
    <s v="NULL"/>
    <s v="NULL"/>
    <s v="NULL"/>
    <s v="CRS-TOSSD"/>
    <n v="10"/>
  </r>
  <r>
    <x v="0"/>
    <n v="40"/>
    <s v="Greece"/>
    <n v="3"/>
    <s v="Ministry of Foreign Affairs"/>
    <n v="2019000517"/>
    <s v="MFA/D1/MULTI/2019/9"/>
    <n v="998"/>
    <s v="Developing countries, unspecified"/>
    <n v="10015"/>
    <s v="Developing countries, unspecified"/>
    <s v="UNSOA/UNSOS - UNITED NATIONS SUPPORT OFFICE FOR AMISOM/UNITED NATIONS SUPPORT OFFICE IN SOMALIA"/>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220.56313969999999"/>
    <n v="246.908249972014"/>
    <n v="261.93233232627699"/>
    <n v="220.56313969999999"/>
    <n v="246.908249972014"/>
    <n v="261.93233232627699"/>
    <n v="0"/>
    <n v="0"/>
    <n v="0"/>
    <s v="NULL"/>
    <s v="NULL"/>
    <s v="NULL"/>
    <s v="NULL"/>
    <s v="NULL"/>
    <s v="NULL"/>
    <s v="NULL"/>
    <s v="NULL"/>
    <s v="NULL"/>
    <s v="CRS-TOSSD"/>
    <n v="10"/>
  </r>
  <r>
    <x v="0"/>
    <n v="40"/>
    <s v="Greece"/>
    <n v="3"/>
    <s v="Ministry of Foreign Affairs"/>
    <n v="2019000518"/>
    <s v="MFA/D1/MULTI/2019/10"/>
    <n v="998"/>
    <s v="Developing countries, unspecified"/>
    <n v="10015"/>
    <s v="Developing countries, unspecified"/>
    <s v="UNDOF - UNITED NATIONS DISENGAGEMENT OBSERVER FORC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27.884895480000001"/>
    <n v="31.215599999999998"/>
    <n v="33.1150332720389"/>
    <n v="27.884895480000001"/>
    <n v="31.215599999999998"/>
    <n v="33.1150332720389"/>
    <n v="0"/>
    <n v="0"/>
    <n v="0"/>
    <s v="NULL"/>
    <s v="NULL"/>
    <s v="NULL"/>
    <s v="NULL"/>
    <s v="NULL"/>
    <s v="NULL"/>
    <s v="NULL"/>
    <s v="NULL"/>
    <s v="NULL"/>
    <s v="CRS-TOSSD"/>
    <n v="10"/>
  </r>
  <r>
    <x v="0"/>
    <n v="40"/>
    <s v="Greece"/>
    <n v="3"/>
    <s v="Ministry of Foreign Affairs"/>
    <n v="2019000519"/>
    <s v="MFA/D1/MULTI/2019/11"/>
    <n v="998"/>
    <s v="Developing countries, unspecified"/>
    <n v="10015"/>
    <s v="Developing countries, unspecified"/>
    <s v="MINURSO - UNITED NATIONS MISSION FOR THE REFERENDUM IN WESTERN SAHARA"/>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22.907919199999998"/>
    <n v="25.644150005597201"/>
    <n v="27.204566968711401"/>
    <n v="22.907919199999998"/>
    <n v="25.644150005597201"/>
    <n v="27.204566968711401"/>
    <n v="0"/>
    <n v="0"/>
    <n v="0"/>
    <s v="NULL"/>
    <s v="NULL"/>
    <s v="NULL"/>
    <s v="NULL"/>
    <s v="NULL"/>
    <s v="NULL"/>
    <s v="NULL"/>
    <s v="NULL"/>
    <s v="NULL"/>
    <s v="CRS-TOSSD"/>
    <n v="10"/>
  </r>
  <r>
    <x v="0"/>
    <n v="40"/>
    <s v="Greece"/>
    <n v="3"/>
    <s v="Ministry of Foreign Affairs"/>
    <n v="2019000520"/>
    <s v="MFA/D1/MULTI/2019/12"/>
    <n v="998"/>
    <s v="Developing countries, unspecified"/>
    <n v="10015"/>
    <s v="Developing countries, unspecified"/>
    <s v="MINJUSTH - UNITED NATIONS MISSION FOR JUSTCIE SUIPPORT IN HAITI"/>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36.461245460000001"/>
    <n v="40.816350005597201"/>
    <n v="43.299977846927099"/>
    <n v="36.461245460000001"/>
    <n v="40.816350005597201"/>
    <n v="43.299977846927099"/>
    <n v="0"/>
    <n v="0"/>
    <n v="0"/>
    <s v="NULL"/>
    <s v="NULL"/>
    <s v="NULL"/>
    <s v="NULL"/>
    <s v="NULL"/>
    <s v="NULL"/>
    <s v="NULL"/>
    <s v="NULL"/>
    <s v="NULL"/>
    <s v="CRS-TOSSD"/>
    <n v="10"/>
  </r>
  <r>
    <x v="0"/>
    <n v="40"/>
    <s v="Greece"/>
    <n v="3"/>
    <s v="Ministry of Foreign Affairs"/>
    <n v="2019000521"/>
    <s v="MFA/D1/MULTI/2019/13"/>
    <n v="998"/>
    <s v="Developing countries, unspecified"/>
    <n v="10015"/>
    <s v="Developing countries, unspecified"/>
    <s v="UN - BUDGET"/>
    <s v="NULL"/>
    <m/>
    <n v="16.100000000000001"/>
    <s v="NULL"/>
    <n v="99810"/>
    <s v="Sectors not specified"/>
    <n v="998"/>
    <x v="1"/>
    <s v="NULL"/>
    <s v="NULL"/>
    <s v="NULL"/>
    <s v="NULL"/>
    <s v="United Nations"/>
    <n v="41305"/>
    <s v="United Nations"/>
    <n v="41000"/>
    <s v="United Nations (UN) agency, fund or commission"/>
    <n v="110"/>
    <s v="Standard grant"/>
    <s v="B02"/>
    <s v="Core contributions to multilateral institutions"/>
    <x v="0"/>
    <s v="NULL"/>
    <s v="NULL"/>
    <m/>
    <s v="NULL"/>
    <s v="EUR"/>
    <n v="4284.54"/>
    <n v="4796.30583230718"/>
    <n v="5088.1555126195399"/>
    <n v="4284.54"/>
    <n v="4796.30583230718"/>
    <n v="5088.1555126195399"/>
    <n v="0"/>
    <n v="0"/>
    <n v="0"/>
    <s v="NULL"/>
    <s v="NULL"/>
    <s v="NULL"/>
    <s v="NULL"/>
    <s v="NULL"/>
    <s v="NULL"/>
    <s v="NULL"/>
    <s v="NULL"/>
    <s v="NULL"/>
    <s v="CRS-TOSSD"/>
    <n v="10"/>
  </r>
  <r>
    <x v="0"/>
    <n v="40"/>
    <s v="Greece"/>
    <n v="3"/>
    <s v="Ministry of Foreign Affairs"/>
    <n v="2019000522"/>
    <s v="MFA/D1/MULTI/2019/14"/>
    <n v="998"/>
    <s v="Developing countries, unspecified"/>
    <n v="10015"/>
    <s v="Developing countries, unspecified"/>
    <s v="INTERNATIONAL ORGANIZATION OF LA FRANCOPHONIE"/>
    <s v="NULL"/>
    <m/>
    <s v="8|4|10"/>
    <s v="NULL"/>
    <n v="99810"/>
    <s v="Sectors not specified"/>
    <n v="998"/>
    <x v="1"/>
    <s v="NULL"/>
    <s v="NULL"/>
    <s v="NULL"/>
    <s v="NULL"/>
    <s v="International Organisation of the Francophonie"/>
    <n v="47046"/>
    <s v="International Organisation of the Francophonie"/>
    <n v="47000"/>
    <s v="Other multilateral institutions"/>
    <n v="110"/>
    <s v="Standard grant"/>
    <s v="B02"/>
    <s v="Core contributions to multilateral institutions"/>
    <x v="0"/>
    <s v="NULL"/>
    <s v="NULL"/>
    <m/>
    <s v="NULL"/>
    <s v="EUR"/>
    <n v="2351.723"/>
    <n v="2632.62397850666"/>
    <n v="2792.8161124891199"/>
    <n v="2351.723"/>
    <n v="2632.62397850666"/>
    <n v="2792.8161124891199"/>
    <n v="0"/>
    <n v="0"/>
    <n v="0"/>
    <s v="NULL"/>
    <s v="NULL"/>
    <s v="NULL"/>
    <s v="NULL"/>
    <s v="NULL"/>
    <s v="NULL"/>
    <s v="NULL"/>
    <s v="NULL"/>
    <s v="NULL"/>
    <s v="CRS-TOSSD"/>
    <n v="10"/>
  </r>
  <r>
    <x v="0"/>
    <n v="40"/>
    <s v="Greece"/>
    <n v="3"/>
    <s v="Ministry of Foreign Affairs"/>
    <n v="2019000523"/>
    <s v="MFA/E1/UNESCO/2019/1"/>
    <n v="998"/>
    <s v="Developing countries, unspecified"/>
    <n v="10015"/>
    <s v="Developing countries, unspecified"/>
    <s v="CORE CONTRIBUTION TO UNESCO"/>
    <s v="NULL"/>
    <m/>
    <n v="4.0999999999999996"/>
    <s v="NULL"/>
    <n v="99810"/>
    <s v="Sectors not specified"/>
    <n v="998"/>
    <x v="1"/>
    <s v="NULL"/>
    <s v="NULL"/>
    <s v="NULL"/>
    <s v="NULL"/>
    <s v="United Nations Educational, Scientific and Cultural Organisation"/>
    <n v="41304"/>
    <s v="United Nations Educational, Scientific and Cultural Organisation"/>
    <n v="41000"/>
    <s v="United Nations (UN) agency, fund or commission"/>
    <n v="110"/>
    <s v="Standard grant"/>
    <s v="B02"/>
    <s v="Core contributions to multilateral institutions"/>
    <x v="0"/>
    <s v="NULL"/>
    <s v="NULL"/>
    <m/>
    <s v="NULL"/>
    <s v="EUR"/>
    <n v="323.0453296"/>
    <n v="361.63139997761101"/>
    <n v="383.63625374724802"/>
    <n v="323.0453296"/>
    <n v="361.63139997761101"/>
    <n v="383.63625374724802"/>
    <n v="0"/>
    <n v="0"/>
    <n v="0"/>
    <s v="NULL"/>
    <s v="NULL"/>
    <s v="NULL"/>
    <s v="NULL"/>
    <s v="NULL"/>
    <s v="NULL"/>
    <s v="NULL"/>
    <s v="NULL"/>
    <s v="NULL"/>
    <s v="CRS-TOSSD"/>
    <n v="10"/>
  </r>
  <r>
    <x v="0"/>
    <n v="40"/>
    <s v="Greece"/>
    <n v="3"/>
    <s v="Ministry of Foreign Affairs"/>
    <n v="2019000524"/>
    <s v="MFA/E1/UNESCO/2019/2"/>
    <n v="998"/>
    <s v="Developing countries, unspecified"/>
    <n v="10015"/>
    <s v="Developing countries, unspecified"/>
    <s v="CORE CONTRIBUTION TO UNESCO"/>
    <s v="NULL"/>
    <m/>
    <n v="4.0999999999999996"/>
    <s v="NULL"/>
    <n v="99810"/>
    <s v="Sectors not specified"/>
    <n v="998"/>
    <x v="1"/>
    <s v="NULL"/>
    <s v="NULL"/>
    <s v="NULL"/>
    <s v="NULL"/>
    <s v="United Nations Educational, Scientific and Cultural Organisation"/>
    <n v="41304"/>
    <s v="United Nations Educational, Scientific and Cultural Organisation"/>
    <n v="41000"/>
    <s v="United Nations (UN) agency, fund or commission"/>
    <n v="110"/>
    <s v="Standard grant"/>
    <s v="B02"/>
    <s v="Core contributions to multilateral institutions"/>
    <x v="0"/>
    <s v="NULL"/>
    <s v="NULL"/>
    <m/>
    <s v="NULL"/>
    <s v="EUR"/>
    <n v="292.94639999999998"/>
    <n v="327.93731109369799"/>
    <n v="347.89191840011898"/>
    <n v="292.94639999999998"/>
    <n v="327.93731109369799"/>
    <n v="347.89191840011898"/>
    <n v="0"/>
    <n v="0"/>
    <n v="0"/>
    <s v="NULL"/>
    <s v="NULL"/>
    <s v="NULL"/>
    <s v="NULL"/>
    <s v="NULL"/>
    <s v="NULL"/>
    <s v="NULL"/>
    <s v="NULL"/>
    <s v="NULL"/>
    <s v="CRS-TOSSD"/>
    <n v="10"/>
  </r>
  <r>
    <x v="0"/>
    <n v="40"/>
    <s v="Greece"/>
    <n v="4"/>
    <s v="Ministry of National Defense"/>
    <n v="2019000118"/>
    <s v="MND/GEN/2019/1"/>
    <n v="259"/>
    <s v="Mozambique"/>
    <n v="10001"/>
    <s v="Africa"/>
    <s v="HUMANITARIAN AID AND RELIEF TO MOZAMBIQUE"/>
    <s v="FREE DELIVERY OF PHARMACEUTICAL AND SANITARIAN SUPPLIES/DONATION OF HUMANITARIAN AID"/>
    <m/>
    <n v="6.2"/>
    <s v="NULL"/>
    <n v="12220"/>
    <s v="Basic health care"/>
    <n v="120"/>
    <x v="5"/>
    <n v="86"/>
    <s v="Human health activities"/>
    <s v="Q"/>
    <s v="Human health and social work activities"/>
    <s v="MOD/HELLENIC NAVY GENERAL STAFF"/>
    <n v="11001"/>
    <s v="Central Government"/>
    <n v="11000"/>
    <s v="Donor Government"/>
    <n v="110"/>
    <s v="Standard grant"/>
    <s v="B04"/>
    <s v="NULL"/>
    <x v="1"/>
    <s v="NULL"/>
    <s v="NULL"/>
    <m/>
    <s v="NULL"/>
    <s v="EUR"/>
    <n v="2.69862"/>
    <n v="3.0209560058211098"/>
    <n v="3.2047776959639398"/>
    <n v="2.69862"/>
    <n v="3.0209560058211098"/>
    <n v="3.2047776959639398"/>
    <n v="0"/>
    <n v="0"/>
    <n v="0"/>
    <s v="NULL"/>
    <s v="NULL"/>
    <s v="NULL"/>
    <s v="NULL"/>
    <s v="NULL"/>
    <s v="NULL"/>
    <s v="NULL"/>
    <s v="NULL"/>
    <s v="NULL"/>
    <s v="CRS-TOSSD"/>
    <n v="10"/>
  </r>
  <r>
    <x v="0"/>
    <n v="40"/>
    <s v="Greece"/>
    <n v="4"/>
    <s v="Ministry of National Defense"/>
    <n v="2019000119"/>
    <s v="MND/GES/2019/BI/1"/>
    <n v="71"/>
    <s v="Albania"/>
    <n v="10010"/>
    <s v="Europe"/>
    <s v="Providing humanitarian aid to Albania in the context of activation of the European Civil Protection Mechanism."/>
    <s v="Providing humanitarian aid to Albania in the context of activation of the European Civil Protection Mechanism."/>
    <m/>
    <n v="1.5"/>
    <s v="NULL"/>
    <n v="72010"/>
    <s v="Material relief assistance and services "/>
    <n v="700"/>
    <x v="3"/>
    <n v="8423"/>
    <s v="Public order and safety activities"/>
    <s v="O"/>
    <s v="Public administration and defence; compulsory social security"/>
    <s v="MND/GES/2019/BI/1"/>
    <n v="11001"/>
    <s v="Central Government"/>
    <n v="11000"/>
    <s v="Donor Government"/>
    <n v="110"/>
    <s v="Standard grant"/>
    <s v="B04"/>
    <s v="NULL"/>
    <x v="1"/>
    <s v="NULL"/>
    <s v="NULL"/>
    <m/>
    <s v="NULL"/>
    <s v="EUR"/>
    <n v="43"/>
    <n v="48.136124482256797"/>
    <n v="51.065152161641599"/>
    <n v="43"/>
    <n v="48.136124482256797"/>
    <n v="51.065152161641599"/>
    <n v="0"/>
    <n v="0"/>
    <n v="0"/>
    <s v="NULL"/>
    <s v="NULL"/>
    <s v="NULL"/>
    <s v="NULL"/>
    <s v="NULL"/>
    <s v="NULL"/>
    <s v="NULL"/>
    <s v="NULL"/>
    <s v="NULL"/>
    <s v="CRS-TOSSD"/>
    <n v="10"/>
  </r>
  <r>
    <x v="0"/>
    <n v="40"/>
    <s v="Greece"/>
    <n v="4"/>
    <s v="Ministry of National Defense"/>
    <n v="2019000120"/>
    <s v="MND/GES/G1/BI/2019/1"/>
    <n v="71"/>
    <s v="Albania"/>
    <n v="10010"/>
    <s v="Europe"/>
    <s v="Emergency response plan and humanitarian aid in Albania to counter the crisis of the deadly earthquake on 25 Nov 2019"/>
    <s v="Emergency response  Humanitarian Aid to Albania to cope with crisis, due to deadly earthquake of 26th November 2019"/>
    <m/>
    <n v="13.1"/>
    <s v="NULL"/>
    <n v="72010"/>
    <s v="Material relief assistance and services "/>
    <n v="700"/>
    <x v="3"/>
    <n v="8423"/>
    <s v="Public order and safety activities"/>
    <s v="O"/>
    <s v="Public administration and defence; compulsory social security"/>
    <s v="MND/GES/G1/BI/2019/1"/>
    <n v="11001"/>
    <s v="Central Government"/>
    <n v="11000"/>
    <s v="Donor Government"/>
    <n v="110"/>
    <s v="Standard grant"/>
    <s v="B04"/>
    <s v="NULL"/>
    <x v="1"/>
    <s v="NULL"/>
    <s v="NULL"/>
    <m/>
    <s v="NULL"/>
    <s v="EUR"/>
    <n v="10.513"/>
    <n v="11.7687227135341"/>
    <n v="12.484835922682301"/>
    <n v="10.513"/>
    <n v="11.7687227135341"/>
    <n v="12.484835922682301"/>
    <n v="0"/>
    <n v="0"/>
    <n v="0"/>
    <s v="NULL"/>
    <s v="NULL"/>
    <s v="NULL"/>
    <s v="NULL"/>
    <s v="NULL"/>
    <s v="NULL"/>
    <s v="NULL"/>
    <s v="NULL"/>
    <n v="1"/>
    <s v="CRS-TOSSD"/>
    <n v="10"/>
  </r>
  <r>
    <x v="0"/>
    <n v="40"/>
    <s v="Greece"/>
    <n v="4"/>
    <s v="Ministry of National Defense"/>
    <n v="2019000121"/>
    <s v="MND\GDOSY\BI\2019\1"/>
    <n v="998"/>
    <s v="Developing countries, unspecified"/>
    <n v="10015"/>
    <s v="Developing countries, unspecified"/>
    <s v="Refugee/asylum seekers (food and shelter)"/>
    <s v="Refugee/asylum seekers (food and shelter)"/>
    <m/>
    <s v="2.1|11.1"/>
    <s v="NULL"/>
    <n v="93011"/>
    <s v="Refugees/asylum seekers in donor countries - food and shelter "/>
    <n v="930"/>
    <x v="6"/>
    <n v="8423"/>
    <s v="Public order and safety activities"/>
    <s v="O"/>
    <s v="Public administration and defence; compulsory social security"/>
    <s v="Ministry of National Defence"/>
    <n v="11001"/>
    <s v="Central Government"/>
    <n v="11000"/>
    <s v="Donor Government"/>
    <n v="2100"/>
    <s v="Direct provider spending"/>
    <s v="I01"/>
    <s v="Support to refugees/protected persons in the provider country (up to 12 months of their stay) "/>
    <x v="0"/>
    <s v="NULL"/>
    <s v="NULL"/>
    <m/>
    <s v="NULL"/>
    <s v="EUR"/>
    <n v="42298.553200000002"/>
    <n v="47350.893540803801"/>
    <n v="50232.140822681198"/>
    <n v="42298.553200000002"/>
    <n v="47350.893540803801"/>
    <n v="50232.140822681198"/>
    <n v="0"/>
    <n v="0"/>
    <n v="0"/>
    <s v="NULL"/>
    <s v="NULL"/>
    <s v="NULL"/>
    <s v="NULL"/>
    <s v="NULL"/>
    <s v="NULL"/>
    <s v="NULL"/>
    <s v="NULL"/>
    <s v="NULL"/>
    <s v="CRS-TOSSD"/>
    <n v="10"/>
  </r>
  <r>
    <x v="0"/>
    <n v="40"/>
    <s v="Greece"/>
    <n v="4"/>
    <s v="Ministry of National Defense"/>
    <n v="2019000122"/>
    <s v="MND\GDOSY\BI\2019\2"/>
    <n v="998"/>
    <s v="Developing countries, unspecified"/>
    <n v="10015"/>
    <s v="Developing countries, unspecified"/>
    <s v="Refugee/asylum seekers (administrative costs)"/>
    <s v="Refugee/asylum seekers (administrative costs)"/>
    <m/>
    <s v="2.1|11.1"/>
    <s v="NULL"/>
    <n v="93018"/>
    <s v="Refugees/asylum seekers in donor countries - administrative costs"/>
    <n v="930"/>
    <x v="6"/>
    <n v="8423"/>
    <s v="Public order and safety activities"/>
    <s v="O"/>
    <s v="Public administration and defence; compulsory social security"/>
    <s v="Ministry of National Defence"/>
    <n v="11001"/>
    <s v="Central Government"/>
    <n v="11000"/>
    <s v="Donor Government"/>
    <n v="2100"/>
    <s v="Direct provider spending"/>
    <s v="I01"/>
    <s v="Support to refugees/protected persons in the provider country (up to 12 months of their stay) "/>
    <x v="0"/>
    <s v="NULL"/>
    <s v="NULL"/>
    <m/>
    <s v="NULL"/>
    <s v="EUR"/>
    <n v="3998.5533399999999"/>
    <n v="4476.15956565543"/>
    <n v="4748.5287147335002"/>
    <n v="3998.5533399999999"/>
    <n v="4476.15956565543"/>
    <n v="4748.5287147335002"/>
    <n v="0"/>
    <n v="0"/>
    <n v="0"/>
    <s v="NULL"/>
    <s v="NULL"/>
    <s v="NULL"/>
    <s v="NULL"/>
    <s v="NULL"/>
    <s v="NULL"/>
    <s v="NULL"/>
    <s v="NULL"/>
    <s v="NULL"/>
    <s v="CRS-TOSSD"/>
    <n v="10"/>
  </r>
  <r>
    <x v="0"/>
    <n v="40"/>
    <s v="Greece"/>
    <n v="4"/>
    <s v="Ministry of National Defense"/>
    <n v="2019000508"/>
    <s v="MND\EMY\M\2019\1"/>
    <n v="998"/>
    <s v="Developing countries, unspecified"/>
    <n v="10015"/>
    <s v="Developing countries, unspecified"/>
    <s v="WORLD METEOROLOGICAL ORGANIZATION"/>
    <s v="NULL"/>
    <m/>
    <s v="13.2|13.1"/>
    <s v="NULL"/>
    <n v="99810"/>
    <s v="Sectors not specified"/>
    <n v="998"/>
    <x v="1"/>
    <s v="NULL"/>
    <s v="NULL"/>
    <s v="NULL"/>
    <s v="NULL"/>
    <s v="World Meteorological Organisation"/>
    <n v="41309"/>
    <s v="World Meteorological Organisation "/>
    <n v="41000"/>
    <s v="United Nations (UN) agency, fund or commission"/>
    <n v="110"/>
    <s v="Standard grant"/>
    <s v="B02"/>
    <s v="Core contributions to multilateral institutions"/>
    <x v="0"/>
    <s v="NULL"/>
    <s v="NULL"/>
    <m/>
    <s v="NULL"/>
    <s v="EUR"/>
    <n v="10.96"/>
    <n v="12.269114519198499"/>
    <n v="13.015675992827701"/>
    <n v="10.96"/>
    <n v="12.269114519198499"/>
    <n v="13.015675992827701"/>
    <n v="0"/>
    <n v="0"/>
    <n v="0"/>
    <s v="NULL"/>
    <s v="NULL"/>
    <s v="NULL"/>
    <s v="NULL"/>
    <s v="NULL"/>
    <s v="NULL"/>
    <s v="NULL"/>
    <s v="NULL"/>
    <s v="NULL"/>
    <s v="CRS-TOSSD"/>
    <n v="10"/>
  </r>
  <r>
    <x v="0"/>
    <n v="40"/>
    <s v="Greece"/>
    <n v="5"/>
    <s v="Ministry of Development, Competitiveness &amp; Shipping"/>
    <n v="2019000096"/>
    <s v="VOC.EDU/2019"/>
    <n v="573"/>
    <s v="Syrian Arab Republic"/>
    <n v="10007"/>
    <s v="Asia"/>
    <s v="®Vocational Education and Training in the field of Sea Transport which takes place at the Merchant Marine Academies¯."/>
    <s v="The Ministry of Maritime Affairs &amp; Insular Policy implements the above mentioned objective in terms of administrating the maritime vocational education and  training which, at initial stage, take place in eleven (11) Merchant Marine Academies (M.M.A's) situated in various regions of the country. The M.M.A's offer (4) year speciallized residential studies (free of charge) for deck and engine officers. The training model is based on Sandwich Courses system, which includes both theoretical training courses provided by Academies and practice on board ships (two periods of 5-7 months) in between the teaching periods. Thus students familiarize with the ship as well as their future employers (shipowners)."/>
    <m/>
    <n v="4.4000000000000004"/>
    <s v="NULL"/>
    <n v="21081"/>
    <s v="Education and training in transport and storage"/>
    <n v="210"/>
    <x v="7"/>
    <s v="H"/>
    <s v="Transportation and storage"/>
    <s v="H"/>
    <s v="Transportation and storage"/>
    <s v="Ministry of Maritime Affairs &amp; Insular Policy/Hel Coast. Guard/SEAFARERS TRAINING DIRECTORATE"/>
    <n v="11001"/>
    <s v="Central Government"/>
    <n v="11000"/>
    <s v="Donor Government"/>
    <n v="110"/>
    <s v="Standard grant"/>
    <s v="E01"/>
    <s v="Scholarships/training in donor country"/>
    <x v="1"/>
    <s v="NULL"/>
    <s v="NULL"/>
    <m/>
    <s v="NULL"/>
    <s v="EUR"/>
    <n v="0.71079454200000003"/>
    <n v="0.79569522220978395"/>
    <n v="0.84411235913707805"/>
    <n v="0.71079454200000003"/>
    <n v="0.79569522220978395"/>
    <n v="0.84411235913707805"/>
    <n v="0"/>
    <n v="0"/>
    <n v="0"/>
    <s v="NULL"/>
    <s v="NULL"/>
    <s v="NULL"/>
    <s v="NULL"/>
    <s v="NULL"/>
    <s v="NULL"/>
    <s v="NULL"/>
    <s v="NULL"/>
    <s v="NULL"/>
    <s v="CRS-TOSSD"/>
    <n v="10"/>
  </r>
  <r>
    <x v="0"/>
    <n v="40"/>
    <s v="Greece"/>
    <n v="5"/>
    <s v="Ministry of Development, Competitiveness &amp; Shipping"/>
    <n v="2019000098"/>
    <s v="???/1/00051/?1"/>
    <n v="71"/>
    <s v="Albania"/>
    <n v="10010"/>
    <s v="Europe"/>
    <s v="FISH FARM SETUP"/>
    <s v="FISH FARM SETUP"/>
    <m/>
    <n v="14.4"/>
    <s v="NULL"/>
    <n v="31320"/>
    <s v="Fishery development"/>
    <n v="310"/>
    <x v="8"/>
    <n v="3"/>
    <s v="Fishing and aquaculture"/>
    <s v="A"/>
    <s v="Agriculture, forestry and fishing"/>
    <s v="Ministry of Development and Investments"/>
    <n v="63009"/>
    <s v="Other non-financial corporations"/>
    <n v="63000"/>
    <s v="Private sector in third country"/>
    <n v="110"/>
    <s v="Standard grant"/>
    <s v="NULL"/>
    <s v="NULL"/>
    <x v="1"/>
    <s v="NULL"/>
    <s v="NULL"/>
    <m/>
    <s v="NULL"/>
    <s v="EUR"/>
    <n v="0"/>
    <n v="0"/>
    <n v="0"/>
    <n v="126.99"/>
    <n v="142.158289488414"/>
    <n v="150.80845751178799"/>
    <n v="0"/>
    <n v="0"/>
    <n v="0"/>
    <s v="NULL"/>
    <s v="NULL"/>
    <s v="NULL"/>
    <s v="NULL"/>
    <s v="NULL"/>
    <s v="NULL"/>
    <s v="NULL"/>
    <s v="NULL"/>
    <s v="NULL"/>
    <s v="CRS-TOSSD"/>
    <n v="21"/>
  </r>
  <r>
    <x v="0"/>
    <n v="40"/>
    <s v="Greece"/>
    <n v="5"/>
    <s v="Ministry of Development, Competitiveness &amp; Shipping"/>
    <n v="2019000099"/>
    <s v="???/1/00023/?3"/>
    <n v="63"/>
    <s v="Serbia"/>
    <n v="10010"/>
    <s v="Europe"/>
    <s v="TEXTILE MANUFACTURING SETUP"/>
    <s v="TEXTILE MANUFACTURING SETUP"/>
    <m/>
    <n v="9.1"/>
    <s v="NULL"/>
    <n v="32163"/>
    <s v="Textiles, leather and substitutes"/>
    <n v="320"/>
    <x v="9"/>
    <s v="C"/>
    <s v="Manufacturing"/>
    <s v="C"/>
    <s v="Manufacturing"/>
    <s v="Ministry of Development and Investments"/>
    <n v="63009"/>
    <s v="Other non-financial corporations"/>
    <n v="63000"/>
    <s v="Private sector in third country"/>
    <n v="110"/>
    <s v="Standard grant"/>
    <s v="NULL"/>
    <s v="NULL"/>
    <x v="1"/>
    <s v="NULL"/>
    <s v="NULL"/>
    <m/>
    <s v="NULL"/>
    <s v="EUR"/>
    <n v="0"/>
    <n v="0"/>
    <n v="0"/>
    <n v="1186.4768300000001"/>
    <n v="1328.1952647486801"/>
    <n v="1409.0144153537699"/>
    <n v="0"/>
    <n v="0"/>
    <n v="0"/>
    <s v="NULL"/>
    <s v="NULL"/>
    <s v="NULL"/>
    <s v="NULL"/>
    <s v="NULL"/>
    <s v="NULL"/>
    <s v="NULL"/>
    <s v="NULL"/>
    <s v="NULL"/>
    <s v="CRS-TOSSD"/>
    <n v="21"/>
  </r>
  <r>
    <x v="0"/>
    <n v="40"/>
    <s v="Greece"/>
    <n v="5"/>
    <s v="Ministry of Development, Competitiveness &amp; Shipping"/>
    <n v="2019000528"/>
    <s v="MFA/DDO/2019/1"/>
    <n v="998"/>
    <s v="Developing countries, unspecified"/>
    <n v="10015"/>
    <s v="Developing countries, unspecified"/>
    <s v="ANNUAL VOLUNTARY CONTRIBUTION TO THE OECD DEVELOPMENT CENTRE (DC) (FINANCIAL YEAR 2019)."/>
    <s v="Reported SDGs: 5,6,7,8,9,10,12,13,5.4,6.1,7.1,8.1,9.1,10.1,12.1,13.1"/>
    <m/>
    <s v="9.1|8.1|7.1|6.1|5.4|13.1|12.1|10.1"/>
    <s v="NULL"/>
    <n v="99810"/>
    <s v="Sectors not specified"/>
    <n v="998"/>
    <x v="1"/>
    <s v="NULL"/>
    <s v="NULL"/>
    <s v="NULL"/>
    <s v="NULL"/>
    <s v="OECD Development Centre"/>
    <n v="47081"/>
    <s v="OECD Development Centre "/>
    <n v="47000"/>
    <s v="Other multilateral institutions"/>
    <n v="110"/>
    <s v="Standard grant"/>
    <s v="B02"/>
    <s v="Core contributions to multilateral institutions"/>
    <x v="0"/>
    <s v="NULL"/>
    <s v="NULL"/>
    <m/>
    <s v="NULL"/>
    <s v="EUR"/>
    <n v="67.302999999999997"/>
    <n v="75.341990372775101"/>
    <n v="79.926463626394593"/>
    <n v="67.302999999999997"/>
    <n v="75.341990372775101"/>
    <n v="79.926463626394593"/>
    <n v="0"/>
    <n v="0"/>
    <n v="0"/>
    <s v="NULL"/>
    <s v="NULL"/>
    <s v="NULL"/>
    <s v="NULL"/>
    <s v="NULL"/>
    <s v="NULL"/>
    <s v="NULL"/>
    <s v="NULL"/>
    <s v="NULL"/>
    <s v="CRS-TOSSD"/>
    <n v="10"/>
  </r>
  <r>
    <x v="0"/>
    <n v="40"/>
    <s v="Greece"/>
    <n v="5"/>
    <s v="Ministry of Development, Competitiveness &amp; Shipping"/>
    <n v="2019000529"/>
    <s v="MFA/DDO/2019/2"/>
    <n v="998"/>
    <s v="Developing countries, unspecified"/>
    <n v="10015"/>
    <s v="Developing countries, unspecified"/>
    <s v="VOLUNTARY CONTRIBUTION TO THE EIGHTEENTH REPLENISHMENT OF INTERNATIONAL DEVELOPMENT ASSOCIATION (IDA 18) (FIRST INSTALMENT_FINANCIAL YEAR 2019)"/>
    <s v="Reported SDGs: 5,8,13,16,17,5.1,8.5,13.1,13.3,16.6,17.3"/>
    <m/>
    <s v="8.5|5.1|17.3|16.6|13.3|13.1"/>
    <s v="NULL"/>
    <n v="99810"/>
    <s v="Sectors not specified"/>
    <n v="998"/>
    <x v="1"/>
    <s v="NULL"/>
    <s v="NULL"/>
    <s v="NULL"/>
    <s v="NULL"/>
    <s v="International Development Association"/>
    <n v="44002"/>
    <s v="International Development Association "/>
    <n v="44000"/>
    <s v="World Bank Group (WB)"/>
    <n v="110"/>
    <s v="Standard grant"/>
    <s v="B02"/>
    <s v="Core contributions to multilateral institutions"/>
    <x v="0"/>
    <s v="NULL"/>
    <s v="NULL"/>
    <m/>
    <s v="NULL"/>
    <s v="EUR"/>
    <n v="2020"/>
    <n v="2261.2784059106698"/>
    <n v="2398.8745899189798"/>
    <n v="2020"/>
    <n v="2261.2784059106698"/>
    <n v="2398.8745899189798"/>
    <n v="0"/>
    <n v="0"/>
    <n v="0"/>
    <s v="NULL"/>
    <s v="NULL"/>
    <s v="NULL"/>
    <s v="NULL"/>
    <s v="NULL"/>
    <s v="NULL"/>
    <s v="NULL"/>
    <s v="NULL"/>
    <s v="NULL"/>
    <s v="CRS-TOSSD"/>
    <n v="10"/>
  </r>
  <r>
    <x v="0"/>
    <n v="40"/>
    <s v="Greece"/>
    <n v="5"/>
    <s v="Ministry of Development, Competitiveness &amp; Shipping"/>
    <n v="2019000530"/>
    <s v="MFA/DDO/2019/3"/>
    <n v="998"/>
    <s v="Developing countries, unspecified"/>
    <n v="10015"/>
    <s v="Developing countries, unspecified"/>
    <s v="VOL. CONTRIBUTION TO THE INTERNATIONAL DEVELOPMENT ASSOCIATION FOR THE FINANCIAL SUPPORT OF THE MULTILATERAL DEBT RELIEF INITIATIVE (MDRI) (2019)"/>
    <s v="NULL"/>
    <m/>
    <s v="17.4|17.3"/>
    <s v="NULL"/>
    <n v="99810"/>
    <s v="Sectors not specified"/>
    <n v="998"/>
    <x v="1"/>
    <s v="NULL"/>
    <s v="NULL"/>
    <s v="NULL"/>
    <s v="NULL"/>
    <s v="International Development Association - Multilateral Debt Relief Initiative"/>
    <n v="44007"/>
    <s v="International Development Association - Multilateral Debt Relief Initiative"/>
    <n v="44000"/>
    <s v="World Bank Group (WB)"/>
    <n v="110"/>
    <s v="Standard grant"/>
    <s v="B02"/>
    <s v="Core contributions to multilateral institutions"/>
    <x v="0"/>
    <s v="NULL"/>
    <s v="NULL"/>
    <m/>
    <s v="NULL"/>
    <s v="EUR"/>
    <n v="2720"/>
    <n v="3044.8897346915901"/>
    <n v="3230.16776464338"/>
    <n v="2720"/>
    <n v="3044.8897346915901"/>
    <n v="3230.16776464338"/>
    <n v="0"/>
    <n v="0"/>
    <n v="0"/>
    <s v="NULL"/>
    <s v="NULL"/>
    <s v="NULL"/>
    <s v="NULL"/>
    <s v="NULL"/>
    <s v="NULL"/>
    <s v="NULL"/>
    <s v="NULL"/>
    <s v="NULL"/>
    <s v="CRS-TOSSD"/>
    <n v="10"/>
  </r>
  <r>
    <x v="0"/>
    <n v="40"/>
    <s v="Greece"/>
    <n v="6"/>
    <s v="Ministry of the Environment, Energy &amp; Climate Change"/>
    <n v="2019000534"/>
    <s v="MEECC/TEDYP/2019/2"/>
    <n v="998"/>
    <s v="Developing countries, unspecified"/>
    <n v="10015"/>
    <s v="Developing countries, unspecified"/>
    <s v="UNITED NATIONS FRAMEWORK CONVENTION ON CLIMATE CHANGE - Kyoto Protocol -ITL Fees"/>
    <s v="NULL"/>
    <m/>
    <s v="9.4|7.a|13.b|13.a|13.2|13.1"/>
    <s v="NULL"/>
    <n v="99810"/>
    <s v="Sectors not specified"/>
    <n v="998"/>
    <x v="1"/>
    <s v="NULL"/>
    <s v="NULL"/>
    <s v="NULL"/>
    <s v="NULL"/>
    <s v="United Nations Framework Convention on Climate Change"/>
    <n v="41316"/>
    <s v="United Nations Framework Convention on Climate Change "/>
    <n v="41000"/>
    <s v="United Nations (UN) agency, fund or commission"/>
    <n v="110"/>
    <s v="Standard grant"/>
    <s v="B02"/>
    <s v="Core contributions to multilateral institutions"/>
    <x v="0"/>
    <s v="NULL"/>
    <s v="NULL"/>
    <m/>
    <s v="NULL"/>
    <s v="EUR"/>
    <n v="7.0436699999999997"/>
    <n v="7.8849994402776202"/>
    <n v="8.36479256573001"/>
    <n v="7.0436699999999997"/>
    <n v="7.8849994402776202"/>
    <n v="8.36479256573001"/>
    <n v="0"/>
    <n v="0"/>
    <n v="0"/>
    <s v="NULL"/>
    <s v="NULL"/>
    <s v="NULL"/>
    <s v="NULL"/>
    <s v="NULL"/>
    <s v="NULL"/>
    <s v="NULL"/>
    <s v="NULL"/>
    <s v="NULL"/>
    <s v="CRS-TOSSD"/>
    <n v="10"/>
  </r>
  <r>
    <x v="0"/>
    <n v="40"/>
    <s v="Greece"/>
    <n v="6"/>
    <s v="Ministry of the Environment, Energy &amp; Climate Change"/>
    <n v="2019000535"/>
    <s v="MEECC/TEDYP/2019/3"/>
    <n v="998"/>
    <s v="Developing countries, unspecified"/>
    <n v="10015"/>
    <s v="Developing countries, unspecified"/>
    <s v="UNITED NATIONS FRAMEWORK CONVENTION ON CLIMATE CHANGE (UNFCCC-Core Budget)"/>
    <s v="Reported SDGs: 3,7,11,13,3.9,3.d,7.a,7.b,11.b,13.1,13.2,13.3,13.a,13.b"/>
    <m/>
    <s v="7.b|7.a|3.d|3.9|13.b|13.a|13.3|13.2|13.1|11.b"/>
    <s v="NULL"/>
    <n v="99810"/>
    <s v="Sectors not specified"/>
    <n v="998"/>
    <x v="1"/>
    <s v="NULL"/>
    <s v="NULL"/>
    <s v="NULL"/>
    <s v="NULL"/>
    <s v="United Nations Framework Convention on Climate Change"/>
    <n v="41316"/>
    <s v="United Nations Framework Convention on Climate Change "/>
    <n v="41000"/>
    <s v="United Nations (UN) agency, fund or commission"/>
    <n v="110"/>
    <s v="Standard grant"/>
    <s v="B02"/>
    <s v="Core contributions to multilateral institutions"/>
    <x v="0"/>
    <s v="NULL"/>
    <s v="NULL"/>
    <m/>
    <s v="NULL"/>
    <s v="EUR"/>
    <n v="50.754440000000002"/>
    <n v="56.816791671331003"/>
    <n v="60.274027941370001"/>
    <n v="50.754440000000002"/>
    <n v="56.816791671331003"/>
    <n v="60.274027941370001"/>
    <n v="0"/>
    <n v="0"/>
    <n v="0"/>
    <s v="NULL"/>
    <s v="NULL"/>
    <s v="NULL"/>
    <s v="NULL"/>
    <s v="NULL"/>
    <s v="NULL"/>
    <s v="NULL"/>
    <s v="NULL"/>
    <s v="NULL"/>
    <s v="CRS-TOSSD"/>
    <n v="10"/>
  </r>
  <r>
    <x v="0"/>
    <n v="40"/>
    <s v="Greece"/>
    <n v="6"/>
    <s v="Ministry of the Environment, Energy &amp; Climate Change"/>
    <n v="2019000536"/>
    <s v="MEECC/TEDYP/2019/4"/>
    <n v="998"/>
    <s v="Developing countries, unspecified"/>
    <n v="10015"/>
    <s v="Developing countries, unspecified"/>
    <s v="UNITED NATIONS FRAMEWORK CONVENTION ON CLIMATE CHANGE (UNFCCC-Core Budget)"/>
    <s v="Reported SDGs: 3,7,11,13,3.9,3.d,7.a,7.b,11.b,13.1,13.2,13.3,13.a,13.b"/>
    <m/>
    <s v="7.b|7.a|3.d|3.9|13.b|13.a|13.3|13.2|13.1|11.b"/>
    <s v="NULL"/>
    <n v="99810"/>
    <s v="Sectors not specified"/>
    <n v="998"/>
    <x v="1"/>
    <s v="NULL"/>
    <s v="NULL"/>
    <s v="NULL"/>
    <s v="NULL"/>
    <s v="United Nations Framework Convention on Climate Change"/>
    <n v="41316"/>
    <s v="United Nations Framework Convention on Climate Change "/>
    <n v="41000"/>
    <s v="United Nations (UN) agency, fund or commission"/>
    <n v="110"/>
    <s v="Standard grant"/>
    <s v="B02"/>
    <s v="Core contributions to multilateral institutions"/>
    <x v="0"/>
    <s v="NULL"/>
    <s v="NULL"/>
    <m/>
    <s v="NULL"/>
    <s v="EUR"/>
    <n v="66.476579999999998"/>
    <n v="74.416858838016296"/>
    <n v="78.945038904314899"/>
    <n v="66.476579999999998"/>
    <n v="74.416858838016296"/>
    <n v="78.945038904314899"/>
    <n v="0"/>
    <n v="0"/>
    <n v="0"/>
    <s v="NULL"/>
    <s v="NULL"/>
    <s v="NULL"/>
    <s v="NULL"/>
    <s v="NULL"/>
    <s v="NULL"/>
    <s v="NULL"/>
    <s v="NULL"/>
    <s v="NULL"/>
    <s v="CRS-TOSSD"/>
    <n v="10"/>
  </r>
  <r>
    <x v="0"/>
    <n v="40"/>
    <s v="Greece"/>
    <n v="6"/>
    <s v="Ministry of the Environment, Energy &amp; Climate Change"/>
    <n v="2019000537"/>
    <s v="MEECC/TEDYP/2019/5"/>
    <n v="998"/>
    <s v="Developing countries, unspecified"/>
    <n v="10015"/>
    <s v="Developing countries, unspecified"/>
    <s v="UNITED NATIONS FRAMEWORK CONVENTION ON CLIMATE CHANGE  - Kyoto Protocol"/>
    <s v="Reported SDGs: 3,7,13,3.9,3.d,7.a,7.b,13.1,13.2,13.3,13.a,13.b"/>
    <m/>
    <s v="7.b|7.a|3.d|3.9|13.b|13.a|13.3|13.2|13.1"/>
    <s v="NULL"/>
    <n v="99810"/>
    <s v="Sectors not specified"/>
    <n v="998"/>
    <x v="1"/>
    <s v="NULL"/>
    <s v="NULL"/>
    <s v="NULL"/>
    <s v="NULL"/>
    <s v="United Nations Framework Convention on Climate Change"/>
    <n v="41316"/>
    <s v="United Nations Framework Convention on Climate Change "/>
    <n v="41000"/>
    <s v="United Nations (UN) agency, fund or commission"/>
    <n v="110"/>
    <s v="Standard grant"/>
    <s v="B02"/>
    <s v="Core contributions to multilateral institutions"/>
    <x v="0"/>
    <s v="NULL"/>
    <s v="NULL"/>
    <m/>
    <s v="NULL"/>
    <s v="EUR"/>
    <n v="11.90415"/>
    <n v="13.326038285010601"/>
    <n v="14.1369123512792"/>
    <n v="11.90415"/>
    <n v="13.326038285010601"/>
    <n v="14.1369123512792"/>
    <n v="0"/>
    <n v="0"/>
    <n v="0"/>
    <s v="NULL"/>
    <s v="NULL"/>
    <s v="NULL"/>
    <s v="NULL"/>
    <s v="NULL"/>
    <s v="NULL"/>
    <s v="NULL"/>
    <s v="NULL"/>
    <s v="NULL"/>
    <s v="CRS-TOSSD"/>
    <n v="10"/>
  </r>
  <r>
    <x v="0"/>
    <n v="40"/>
    <s v="Greece"/>
    <n v="6"/>
    <s v="Ministry of the Environment, Energy &amp; Climate Change"/>
    <n v="2019000538"/>
    <s v="MEECC/TEDYP/2019/6"/>
    <n v="998"/>
    <s v="Developing countries, unspecified"/>
    <n v="10015"/>
    <s v="Developing countries, unspecified"/>
    <s v="UNITED NATIONS FRAMEWORK CONVENTION ON CLIMATE CHANGE  - Kyoto Protocol"/>
    <s v="Reported SDGs: 3,7,13,3.9,3.d,7.a,7.b,13.1,13.2,13.3,13.a,13.b"/>
    <m/>
    <s v="7.b|7.a|3.d|3.9|13.b|13.a|13.3|13.2|13.1"/>
    <s v="NULL"/>
    <n v="99810"/>
    <s v="Sectors not specified"/>
    <n v="998"/>
    <x v="1"/>
    <s v="NULL"/>
    <s v="NULL"/>
    <s v="NULL"/>
    <s v="NULL"/>
    <s v="United Nations Framework Convention on Climate Change"/>
    <n v="41316"/>
    <s v="United Nations Framework Convention on Climate Change "/>
    <n v="41000"/>
    <s v="United Nations (UN) agency, fund or commission"/>
    <n v="110"/>
    <s v="Standard grant"/>
    <s v="B02"/>
    <s v="Core contributions to multilateral institutions"/>
    <x v="0"/>
    <s v="NULL"/>
    <s v="NULL"/>
    <m/>
    <s v="NULL"/>
    <s v="EUR"/>
    <n v="15.62942"/>
    <n v="17.496272248964502"/>
    <n v="18.5609002441443"/>
    <n v="15.62942"/>
    <n v="17.496272248964502"/>
    <n v="18.5609002441443"/>
    <n v="0"/>
    <n v="0"/>
    <n v="0"/>
    <s v="NULL"/>
    <s v="NULL"/>
    <s v="NULL"/>
    <s v="NULL"/>
    <s v="NULL"/>
    <s v="NULL"/>
    <s v="NULL"/>
    <s v="NULL"/>
    <s v="NULL"/>
    <s v="CRS-TOSSD"/>
    <n v="10"/>
  </r>
  <r>
    <x v="0"/>
    <n v="40"/>
    <s v="Greece"/>
    <n v="6"/>
    <s v="Ministry of the Environment, Energy &amp; Climate Change"/>
    <n v="2019000539"/>
    <s v="MEECC/TEDYP/2019/7"/>
    <n v="998"/>
    <s v="Developing countries, unspecified"/>
    <n v="10015"/>
    <s v="Developing countries, unspecified"/>
    <s v="UNEP / TRUST FUND FOR THE MONTREAL PROTOCOL ON SUBSTANCES THAT DEPLETE THE OZONE LAYER"/>
    <s v="Reported SDGs: 3,11,12,13,16,3.9,3.d,11.6,12.4,13.1,13.2,16.8"/>
    <m/>
    <s v="3.d|3.9|16.8|13.2|13.1|12.4|11.6"/>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s v="NULL"/>
    <s v="NULL"/>
    <m/>
    <s v="NULL"/>
    <s v="EUR"/>
    <n v="22.315527299999999"/>
    <n v="24.981000000000002"/>
    <n v="26.501065049808499"/>
    <n v="22.315527299999999"/>
    <n v="24.981000000000002"/>
    <n v="26.501065049808499"/>
    <n v="0"/>
    <n v="0"/>
    <n v="0"/>
    <s v="NULL"/>
    <s v="NULL"/>
    <s v="NULL"/>
    <s v="NULL"/>
    <s v="NULL"/>
    <s v="NULL"/>
    <s v="NULL"/>
    <s v="NULL"/>
    <s v="NULL"/>
    <s v="CRS-TOSSD"/>
    <n v="10"/>
  </r>
  <r>
    <x v="0"/>
    <n v="40"/>
    <s v="Greece"/>
    <n v="6"/>
    <s v="Ministry of the Environment, Energy &amp; Climate Change"/>
    <n v="2019000542"/>
    <s v="MEECC/TEDYP/2019/10"/>
    <n v="998"/>
    <s v="Developing countries, unspecified"/>
    <n v="10015"/>
    <s v="Developing countries, unspecified"/>
    <s v="UNECE / EUROPEAN MONITORING EVALUATION PROGRAMME (EMEP)"/>
    <s v="Reported SDGs: 3,7,9,11,12,13,3.9,7.2,9.4,11.6,12.4,12.a,13.2"/>
    <m/>
    <s v="9.4|7.2|3.9|13.2|12.a|12.4|11.6"/>
    <s v="NULL"/>
    <n v="99810"/>
    <s v="Sectors not specified"/>
    <n v="998"/>
    <x v="1"/>
    <s v="NULL"/>
    <s v="NULL"/>
    <s v="NULL"/>
    <s v="NULL"/>
    <s v="United Nations Economic Commission for Europe (extrabudgetary contributions only)"/>
    <n v="41314"/>
    <s v="United Nations Economic Commission for Europe (extrabudgetary contributions only)"/>
    <n v="41000"/>
    <s v="United Nations (UN) agency, fund or commission"/>
    <n v="110"/>
    <s v="Standard grant"/>
    <s v="B02"/>
    <s v="Core contributions to multilateral institutions"/>
    <x v="0"/>
    <s v="NULL"/>
    <s v="NULL"/>
    <m/>
    <s v="NULL"/>
    <s v="EUR"/>
    <n v="23.23893151"/>
    <n v="26.014700000000001"/>
    <n v="27.597664503072501"/>
    <n v="23.23893151"/>
    <n v="26.014700000000001"/>
    <n v="27.597664503072501"/>
    <n v="0"/>
    <n v="0"/>
    <n v="0"/>
    <s v="NULL"/>
    <s v="NULL"/>
    <s v="NULL"/>
    <s v="NULL"/>
    <s v="NULL"/>
    <s v="NULL"/>
    <s v="NULL"/>
    <s v="NULL"/>
    <s v="NULL"/>
    <s v="CRS-TOSSD"/>
    <n v="10"/>
  </r>
  <r>
    <x v="0"/>
    <n v="40"/>
    <s v="Greece"/>
    <n v="6"/>
    <s v="Ministry of the Environment, Energy &amp; Climate Change"/>
    <n v="2019000543"/>
    <s v="MEECC/TEDYP/2019/11"/>
    <n v="998"/>
    <s v="Developing countries, unspecified"/>
    <n v="10015"/>
    <s v="Developing countries, unspecified"/>
    <s v="UNECE / EUROPEAN MONITORING EVALUATION PROGRAMME (EMEP)"/>
    <s v="Reported SDGs: 3,7,9,11,12,13,3.9,7.2,9.4,11.6,12.4,12.a,13.2"/>
    <m/>
    <s v="9.4|7.2|3.9|13.2|12.a|12.4|11.6"/>
    <s v="NULL"/>
    <n v="99810"/>
    <s v="Sectors not specified"/>
    <n v="998"/>
    <x v="1"/>
    <s v="NULL"/>
    <s v="NULL"/>
    <s v="NULL"/>
    <s v="NULL"/>
    <s v="United Nations Economic Commission for Europe (extrabudgetary contributions only)"/>
    <n v="41314"/>
    <s v="United Nations Economic Commission for Europe (extrabudgetary contributions only)"/>
    <n v="41000"/>
    <s v="United Nations (UN) agency, fund or commission"/>
    <n v="110"/>
    <s v="Standard grant"/>
    <s v="B02"/>
    <s v="Core contributions to multilateral institutions"/>
    <x v="0"/>
    <s v="NULL"/>
    <s v="NULL"/>
    <m/>
    <s v="NULL"/>
    <s v="EUR"/>
    <n v="23.23893151"/>
    <n v="26.014700000000001"/>
    <n v="27.597664503072501"/>
    <n v="23.23893151"/>
    <n v="26.014700000000001"/>
    <n v="27.597664503072501"/>
    <n v="0"/>
    <n v="0"/>
    <n v="0"/>
    <s v="NULL"/>
    <s v="NULL"/>
    <s v="NULL"/>
    <s v="NULL"/>
    <s v="NULL"/>
    <s v="NULL"/>
    <s v="NULL"/>
    <s v="NULL"/>
    <s v="NULL"/>
    <s v="CRS-TOSSD"/>
    <n v="10"/>
  </r>
  <r>
    <x v="0"/>
    <n v="40"/>
    <s v="Greece"/>
    <n v="6"/>
    <s v="Ministry of the Environment, Energy &amp; Climate Change"/>
    <n v="2019000549"/>
    <s v="MEECC/TEDYP/2019/17"/>
    <n v="998"/>
    <s v="Developing countries, unspecified"/>
    <n v="10015"/>
    <s v="Developing countries, unspecified"/>
    <s v="Hellenic National Commission for UNESCO"/>
    <s v="NULL"/>
    <m/>
    <s v="4.c|4.b|4.7|1.b"/>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s v="NULL"/>
    <s v="NULL"/>
    <m/>
    <s v="NULL"/>
    <s v="EUR"/>
    <n v="4"/>
    <n v="4.4777790216052802"/>
    <n v="4.7502467127108501"/>
    <n v="4"/>
    <n v="4.4777790216052802"/>
    <n v="4.7502467127108501"/>
    <n v="0"/>
    <n v="0"/>
    <n v="0"/>
    <s v="NULL"/>
    <s v="NULL"/>
    <s v="NULL"/>
    <s v="NULL"/>
    <s v="NULL"/>
    <s v="NULL"/>
    <s v="NULL"/>
    <s v="NULL"/>
    <s v="NULL"/>
    <s v="CRS-TOSSD"/>
    <n v="10"/>
  </r>
  <r>
    <x v="0"/>
    <n v="40"/>
    <s v="Greece"/>
    <n v="6"/>
    <s v="Ministry of the Environment, Energy &amp; Climate Change"/>
    <n v="2019000550"/>
    <s v="MEECC/TEDYP/2019/18"/>
    <n v="998"/>
    <s v="Developing countries, unspecified"/>
    <n v="10015"/>
    <s v="Developing countries, unspecified"/>
    <s v="Hellenic National Commission for UNESCO"/>
    <s v="NULL"/>
    <m/>
    <s v="4.c|4.b|4.7|1.b"/>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s v="NULL"/>
    <s v="NULL"/>
    <m/>
    <s v="NULL"/>
    <s v="EUR"/>
    <n v="4"/>
    <n v="4.4777790216052802"/>
    <n v="4.7502467127108501"/>
    <n v="4"/>
    <n v="4.4777790216052802"/>
    <n v="4.7502467127108501"/>
    <n v="0"/>
    <n v="0"/>
    <n v="0"/>
    <s v="NULL"/>
    <s v="NULL"/>
    <s v="NULL"/>
    <s v="NULL"/>
    <s v="NULL"/>
    <s v="NULL"/>
    <s v="NULL"/>
    <s v="NULL"/>
    <s v="NULL"/>
    <s v="CRS-TOSSD"/>
    <n v="10"/>
  </r>
  <r>
    <x v="0"/>
    <n v="40"/>
    <s v="Greece"/>
    <n v="6"/>
    <s v="Ministry of the Environment, Energy &amp; Climate Change"/>
    <n v="2019000551"/>
    <s v="MEECC/TEDYP/2019/19"/>
    <n v="998"/>
    <s v="Developing countries, unspecified"/>
    <n v="10015"/>
    <s v="Developing countries, unspecified"/>
    <s v="UNEP / TRUST FUND FOR THE MULTILATERAL FUND FOR THE IMPLEMENTATION OF THE MONTREAL PROTOCOL ON SUBSTANCES THAT DEPLETE THE OZONE LAYER"/>
    <s v="Reported SDGs:  3,11,12,13,16,3.9,3.d,11.6,12.4,13.1,13.2,16.8"/>
    <m/>
    <s v="3.d|3.9|16.8|13.2|13.1|12.4|11.6"/>
    <s v="NULL"/>
    <n v="99810"/>
    <s v="Sectors not specified"/>
    <n v="998"/>
    <x v="1"/>
    <s v="NULL"/>
    <s v="NULL"/>
    <s v="NULL"/>
    <s v="NULL"/>
    <s v="Multilateral Fund for the Implementation of the Montreal Protocol"/>
    <n v="47078"/>
    <s v="Multilateral Fund for the Implementation of the Montreal Protocol "/>
    <n v="47000"/>
    <s v="Other multilateral institutions"/>
    <n v="110"/>
    <s v="Standard grant"/>
    <s v="B02"/>
    <s v="Core contributions to multilateral institutions"/>
    <x v="0"/>
    <s v="NULL"/>
    <s v="NULL"/>
    <m/>
    <s v="NULL"/>
    <s v="EUR"/>
    <n v="531.81990189999999"/>
    <n v="595.34299999999996"/>
    <n v="631.56893518867003"/>
    <n v="531.81990189999999"/>
    <n v="595.34299999999996"/>
    <n v="631.56893518867003"/>
    <n v="0"/>
    <n v="0"/>
    <n v="0"/>
    <s v="NULL"/>
    <s v="NULL"/>
    <s v="NULL"/>
    <s v="NULL"/>
    <s v="NULL"/>
    <s v="NULL"/>
    <s v="NULL"/>
    <s v="NULL"/>
    <s v="NULL"/>
    <s v="CRS-TOSSD"/>
    <n v="10"/>
  </r>
  <r>
    <x v="0"/>
    <n v="40"/>
    <s v="Greece"/>
    <n v="6"/>
    <s v="Ministry of the Environment, Energy &amp; Climate Change"/>
    <n v="2019000552"/>
    <s v="MEECC/TEDYP/2019/20"/>
    <n v="998"/>
    <s v="Developing countries, unspecified"/>
    <n v="10015"/>
    <s v="Developing countries, unspecified"/>
    <s v="COORDINATING UNIT FOR UNEP / MAP"/>
    <s v="Reported SDGs: 12,14,15,16,12.2,14.1,14.2,14.5,14.c,15.1,15.3,15.a,16.8"/>
    <m/>
    <s v="16.8|15.a|15.3|15.1|14.c|14.5|14.2|14.1|12.2"/>
    <s v="NULL"/>
    <n v="99810"/>
    <s v="Sectors not specified"/>
    <n v="998"/>
    <x v="1"/>
    <s v="NULL"/>
    <s v="NULL"/>
    <s v="NULL"/>
    <s v="NULL"/>
    <s v="United Nations Environment Programme"/>
    <n v="41116"/>
    <s v="United Nations Environment Programme "/>
    <n v="41000"/>
    <s v="United Nations (UN) agency, fund or commission"/>
    <n v="110"/>
    <s v="Standard grant"/>
    <s v="B02"/>
    <s v="Core contributions to multilateral institutions"/>
    <x v="0"/>
    <s v="NULL"/>
    <s v="NULL"/>
    <m/>
    <s v="NULL"/>
    <s v="EUR"/>
    <n v="357.32"/>
    <n v="400"/>
    <n v="424.33953884646002"/>
    <n v="357.32"/>
    <n v="400"/>
    <n v="424.33953884646002"/>
    <n v="0"/>
    <n v="0"/>
    <n v="0"/>
    <s v="NULL"/>
    <s v="NULL"/>
    <s v="NULL"/>
    <s v="NULL"/>
    <s v="NULL"/>
    <s v="NULL"/>
    <s v="NULL"/>
    <s v="NULL"/>
    <s v="NULL"/>
    <s v="CRS-TOSSD"/>
    <n v="10"/>
  </r>
  <r>
    <x v="0"/>
    <n v="40"/>
    <s v="Greece"/>
    <n v="6"/>
    <s v="Ministry of the Environment, Energy &amp; Climate Change"/>
    <n v="2019000553"/>
    <s v="MEECC/TEDYEOPY/2019/1"/>
    <n v="998"/>
    <s v="Developing countries, unspecified"/>
    <n v="10015"/>
    <s v="Developing countries, unspecified"/>
    <s v="INTERNATIONAL RENEWABLE ENERGY AGENCY"/>
    <s v="NULL"/>
    <m/>
    <s v="7.a|7.3|7.2"/>
    <s v="NULL"/>
    <n v="99810"/>
    <s v="Sectors not specified"/>
    <n v="998"/>
    <x v="1"/>
    <s v="NULL"/>
    <s v="NULL"/>
    <s v="NULL"/>
    <s v="NULL"/>
    <s v="INTERNATIONAL RENEWABLE ENERGY AGENCY"/>
    <n v="47144"/>
    <s v="International Renewable Energy Agency"/>
    <n v="47000"/>
    <s v="Other multilateral institutions"/>
    <n v="110"/>
    <s v="Standard grant"/>
    <s v="B02"/>
    <s v="Core contributions to multilateral institutions"/>
    <x v="0"/>
    <s v="NULL"/>
    <s v="NULL"/>
    <m/>
    <s v="NULL"/>
    <s v="EUR"/>
    <n v="66.214493399999995"/>
    <n v="74.123467368185402"/>
    <n v="78.633794901791006"/>
    <n v="66.214493399999995"/>
    <n v="74.123467368185402"/>
    <n v="78.633794901791006"/>
    <n v="0"/>
    <n v="0"/>
    <n v="0"/>
    <s v="NULL"/>
    <s v="NULL"/>
    <s v="NULL"/>
    <s v="NULL"/>
    <s v="NULL"/>
    <s v="NULL"/>
    <s v="NULL"/>
    <s v="NULL"/>
    <s v="NULL"/>
    <s v="CRS-TOSSD"/>
    <n v="10"/>
  </r>
  <r>
    <x v="0"/>
    <n v="40"/>
    <s v="Greece"/>
    <n v="7"/>
    <s v="Ministry of Education, Life Long Learning &amp; Religions"/>
    <n v="2019000024"/>
    <s v="IKY/SCHOLARSHIPS/FOREIGNERS/2019/1"/>
    <n v="611"/>
    <s v="Azerbaijan"/>
    <n v="10007"/>
    <s v="Asi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2"/>
    <n v="1.34333370648159"/>
    <n v="1.4250740138132501"/>
    <n v="1.2"/>
    <n v="1.34333370648159"/>
    <n v="1.4250740138132501"/>
    <n v="0"/>
    <n v="0"/>
    <n v="0"/>
    <s v="NULL"/>
    <s v="NULL"/>
    <s v="NULL"/>
    <s v="NULL"/>
    <s v="NULL"/>
    <s v="NULL"/>
    <s v="NULL"/>
    <s v="NULL"/>
    <s v="NULL"/>
    <s v="CRS-TOSSD"/>
    <n v="10"/>
  </r>
  <r>
    <x v="0"/>
    <n v="40"/>
    <s v="Greece"/>
    <n v="7"/>
    <s v="Ministry of Education, Life Long Learning &amp; Religions"/>
    <n v="2019000025"/>
    <s v="IKY/SCHOLARSHIPS/FOREIGNERS/2019/2"/>
    <n v="142"/>
    <s v="Egypt"/>
    <n v="10001"/>
    <s v="Af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7.4900099999999998"/>
    <n v="8.3846524124034492"/>
    <n v="8.89484884516785"/>
    <n v="7.4900099999999998"/>
    <n v="8.3846524124034492"/>
    <n v="8.89484884516785"/>
    <n v="0"/>
    <n v="0"/>
    <n v="0"/>
    <s v="NULL"/>
    <s v="NULL"/>
    <s v="NULL"/>
    <s v="NULL"/>
    <s v="NULL"/>
    <s v="NULL"/>
    <s v="NULL"/>
    <s v="NULL"/>
    <s v="NULL"/>
    <s v="CRS-TOSSD"/>
    <n v="10"/>
  </r>
  <r>
    <x v="0"/>
    <n v="40"/>
    <s v="Greece"/>
    <n v="7"/>
    <s v="Ministry of Education, Life Long Learning &amp; Religions"/>
    <n v="2019000026"/>
    <s v="IKY/SCHOLARSHIPS/FOREIGNERS/2019/3"/>
    <n v="238"/>
    <s v="Ethiopia"/>
    <n v="10001"/>
    <s v="Af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0891999999999999"/>
    <n v="1.21929922758312"/>
    <n v="1.2934921798711601"/>
    <n v="1.0891999999999999"/>
    <n v="1.21929922758312"/>
    <n v="1.2934921798711601"/>
    <n v="0"/>
    <n v="0"/>
    <n v="0"/>
    <s v="NULL"/>
    <s v="NULL"/>
    <s v="NULL"/>
    <s v="NULL"/>
    <s v="NULL"/>
    <s v="NULL"/>
    <s v="NULL"/>
    <s v="NULL"/>
    <s v="NULL"/>
    <s v="CRS-TOSSD"/>
    <n v="10"/>
  </r>
  <r>
    <x v="0"/>
    <n v="40"/>
    <s v="Greece"/>
    <n v="7"/>
    <s v="Ministry of Education, Life Long Learning &amp; Religions"/>
    <n v="2019000027"/>
    <s v="IKY/SCHOLARSHIPS/FOREIGNERS/2019/4"/>
    <n v="71"/>
    <s v="Albania"/>
    <n v="10010"/>
    <s v="Europe"/>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0891999999999999"/>
    <n v="1.21929922758312"/>
    <n v="1.2934921798711601"/>
    <n v="1.0891999999999999"/>
    <n v="1.21929922758312"/>
    <n v="1.2934921798711601"/>
    <n v="0"/>
    <n v="0"/>
    <n v="0"/>
    <s v="NULL"/>
    <s v="NULL"/>
    <s v="NULL"/>
    <s v="NULL"/>
    <s v="NULL"/>
    <s v="NULL"/>
    <s v="NULL"/>
    <s v="NULL"/>
    <s v="NULL"/>
    <s v="CRS-TOSSD"/>
    <n v="10"/>
  </r>
  <r>
    <x v="0"/>
    <n v="40"/>
    <s v="Greece"/>
    <n v="7"/>
    <s v="Ministry of Education, Life Long Learning &amp; Religions"/>
    <n v="2019000028"/>
    <s v="IKY/SCHOLARSHIPS/FOREIGNERS/2019/5"/>
    <n v="425"/>
    <s v="Argentina"/>
    <n v="10004"/>
    <s v="Ame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2"/>
    <n v="1.34333370648159"/>
    <n v="1.4250740138132501"/>
    <n v="1.2"/>
    <n v="1.34333370648159"/>
    <n v="1.4250740138132501"/>
    <n v="0"/>
    <n v="0"/>
    <n v="0"/>
    <s v="NULL"/>
    <s v="NULL"/>
    <s v="NULL"/>
    <s v="NULL"/>
    <s v="NULL"/>
    <s v="NULL"/>
    <s v="NULL"/>
    <s v="NULL"/>
    <s v="NULL"/>
    <s v="CRS-TOSSD"/>
    <n v="10"/>
  </r>
  <r>
    <x v="0"/>
    <n v="40"/>
    <s v="Greece"/>
    <n v="7"/>
    <s v="Ministry of Education, Life Long Learning &amp; Religions"/>
    <n v="2019000029"/>
    <s v="IKY/SCHOLARSHIPS/FOREIGNERS/2019/6"/>
    <n v="610"/>
    <s v="Armenia"/>
    <n v="10007"/>
    <s v="Asi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0891999999999999"/>
    <n v="1.21929922758312"/>
    <n v="1.2934921798711601"/>
    <n v="1.0891999999999999"/>
    <n v="1.21929922758312"/>
    <n v="1.2934921798711601"/>
    <n v="0"/>
    <n v="0"/>
    <n v="0"/>
    <s v="NULL"/>
    <s v="NULL"/>
    <s v="NULL"/>
    <s v="NULL"/>
    <s v="NULL"/>
    <s v="NULL"/>
    <s v="NULL"/>
    <s v="NULL"/>
    <s v="NULL"/>
    <s v="CRS-TOSSD"/>
    <n v="10"/>
  </r>
  <r>
    <x v="0"/>
    <n v="40"/>
    <s v="Greece"/>
    <n v="7"/>
    <s v="Ministry of Education, Life Long Learning &amp; Religions"/>
    <n v="2019000030"/>
    <s v="IKY/SCHOLARSHIPS/FOREIGNERS/2019/7"/>
    <n v="463"/>
    <s v="Venezuela"/>
    <n v="10004"/>
    <s v="Ame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14107"/>
    <n v="1.27736482704579"/>
    <n v="1.35509100411824"/>
    <n v="1.14107"/>
    <n v="1.27736482704579"/>
    <n v="1.35509100411824"/>
    <n v="0"/>
    <n v="0"/>
    <n v="0"/>
    <s v="NULL"/>
    <s v="NULL"/>
    <s v="NULL"/>
    <s v="NULL"/>
    <s v="NULL"/>
    <s v="NULL"/>
    <s v="NULL"/>
    <s v="NULL"/>
    <s v="NULL"/>
    <s v="CRS-TOSSD"/>
    <n v="10"/>
  </r>
  <r>
    <x v="0"/>
    <n v="40"/>
    <s v="Greece"/>
    <n v="7"/>
    <s v="Ministry of Education, Life Long Learning &amp; Religions"/>
    <n v="2019000031"/>
    <s v="IKY/SCHOLARSHIPS/FOREIGNERS/2019/8"/>
    <n v="769"/>
    <s v="Viet Nam"/>
    <n v="10007"/>
    <s v="Asi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2188699999999999"/>
    <n v="1.36445762901601"/>
    <n v="1.4474833026804701"/>
    <n v="1.2188699999999999"/>
    <n v="1.36445762901601"/>
    <n v="1.4474833026804701"/>
    <n v="0"/>
    <n v="0"/>
    <n v="0"/>
    <s v="NULL"/>
    <s v="NULL"/>
    <s v="NULL"/>
    <s v="NULL"/>
    <s v="NULL"/>
    <s v="NULL"/>
    <s v="NULL"/>
    <s v="NULL"/>
    <s v="NULL"/>
    <s v="CRS-TOSSD"/>
    <n v="10"/>
  </r>
  <r>
    <x v="0"/>
    <n v="40"/>
    <s v="Greece"/>
    <n v="7"/>
    <s v="Ministry of Education, Life Long Learning &amp; Religions"/>
    <n v="2019000032"/>
    <s v="IKY/SCHOLARSHIPS/FOREIGNERS/2019/9"/>
    <n v="64"/>
    <s v="Bosnia and Herzegovina"/>
    <n v="10010"/>
    <s v="Europe"/>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2.5155400000000001"/>
    <n v="2.8160080600022401"/>
    <n v="2.9873589039231598"/>
    <n v="2.5155400000000001"/>
    <n v="2.8160080600022401"/>
    <n v="2.9873589039231598"/>
    <n v="0"/>
    <n v="0"/>
    <n v="0"/>
    <s v="NULL"/>
    <s v="NULL"/>
    <s v="NULL"/>
    <s v="NULL"/>
    <s v="NULL"/>
    <s v="NULL"/>
    <s v="NULL"/>
    <s v="NULL"/>
    <s v="NULL"/>
    <s v="CRS-TOSSD"/>
    <n v="10"/>
  </r>
  <r>
    <x v="0"/>
    <n v="40"/>
    <s v="Greece"/>
    <n v="7"/>
    <s v="Ministry of Education, Life Long Learning &amp; Religions"/>
    <n v="2019000033"/>
    <s v="IKY/SCHOLARSHIPS/FOREIGNERS/2019/10"/>
    <n v="612"/>
    <s v="Georgia"/>
    <n v="10007"/>
    <s v="Asi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3.8074699999999999"/>
    <n v="4.2622523228478704"/>
    <n v="4.5216054628112898"/>
    <n v="3.8074699999999999"/>
    <n v="4.2622523228478704"/>
    <n v="4.5216054628112898"/>
    <n v="0"/>
    <n v="0"/>
    <n v="0"/>
    <s v="NULL"/>
    <s v="NULL"/>
    <s v="NULL"/>
    <s v="NULL"/>
    <s v="NULL"/>
    <s v="NULL"/>
    <s v="NULL"/>
    <s v="NULL"/>
    <s v="NULL"/>
    <s v="CRS-TOSSD"/>
    <n v="10"/>
  </r>
  <r>
    <x v="0"/>
    <n v="40"/>
    <s v="Greece"/>
    <n v="7"/>
    <s v="Ministry of Education, Life Long Learning &amp; Religions"/>
    <n v="2019000034"/>
    <s v="IKY/SCHOLARSHIPS/FOREIGNERS/2019/11"/>
    <n v="645"/>
    <s v="India"/>
    <n v="10007"/>
    <s v="Asi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2.1783999999999999"/>
    <n v="2.4385984551662401"/>
    <n v="2.5869843597423299"/>
    <n v="2.1783999999999999"/>
    <n v="2.4385984551662401"/>
    <n v="2.5869843597423299"/>
    <n v="0"/>
    <n v="0"/>
    <n v="0"/>
    <s v="NULL"/>
    <s v="NULL"/>
    <s v="NULL"/>
    <s v="NULL"/>
    <s v="NULL"/>
    <s v="NULL"/>
    <s v="NULL"/>
    <s v="NULL"/>
    <s v="NULL"/>
    <s v="CRS-TOSSD"/>
    <n v="10"/>
  </r>
  <r>
    <x v="0"/>
    <n v="40"/>
    <s v="Greece"/>
    <n v="7"/>
    <s v="Ministry of Education, Life Long Learning &amp; Religions"/>
    <n v="2019000035"/>
    <s v="IKY/SCHOLARSHIPS/FOREIGNERS/2019/12"/>
    <n v="549"/>
    <s v="Jordan"/>
    <n v="10007"/>
    <s v="Asi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0.20746999999999999"/>
    <n v="0.23225120340311201"/>
    <n v="0.24638342137152999"/>
    <n v="0.20746999999999999"/>
    <n v="0.23225120340311201"/>
    <n v="0.24638342137152999"/>
    <n v="0"/>
    <n v="0"/>
    <n v="0"/>
    <s v="NULL"/>
    <s v="NULL"/>
    <s v="NULL"/>
    <s v="NULL"/>
    <s v="NULL"/>
    <s v="NULL"/>
    <s v="NULL"/>
    <s v="NULL"/>
    <s v="NULL"/>
    <s v="CRS-TOSSD"/>
    <n v="10"/>
  </r>
  <r>
    <x v="0"/>
    <n v="40"/>
    <s v="Greece"/>
    <n v="7"/>
    <s v="Ministry of Education, Life Long Learning &amp; Religions"/>
    <n v="2019000036"/>
    <s v="IKY/SCHOLARSHIPS/FOREIGNERS/2019/13"/>
    <n v="540"/>
    <s v="Iran"/>
    <n v="10007"/>
    <s v="Asi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3.3142900000000002"/>
    <n v="3.7101645583790401"/>
    <n v="3.9359237943676102"/>
    <n v="3.3142900000000002"/>
    <n v="3.7101645583790401"/>
    <n v="3.9359237943676102"/>
    <n v="0"/>
    <n v="0"/>
    <n v="0"/>
    <s v="NULL"/>
    <s v="NULL"/>
    <s v="NULL"/>
    <s v="NULL"/>
    <s v="NULL"/>
    <s v="NULL"/>
    <s v="NULL"/>
    <s v="NULL"/>
    <s v="NULL"/>
    <s v="CRS-TOSSD"/>
    <n v="10"/>
  </r>
  <r>
    <x v="0"/>
    <n v="40"/>
    <s v="Greece"/>
    <n v="7"/>
    <s v="Ministry of Education, Life Long Learning &amp; Religions"/>
    <n v="2019000037"/>
    <s v="IKY/SCHOLARSHIPS/FOREIGNERS/2019/14"/>
    <n v="613"/>
    <s v="Kazakhstan"/>
    <n v="10007"/>
    <s v="Asi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0.20746999999999999"/>
    <n v="0.23225120340311201"/>
    <n v="0.24638342137152999"/>
    <n v="0.20746999999999999"/>
    <n v="0.23225120340311201"/>
    <n v="0.24638342137152999"/>
    <n v="0"/>
    <n v="0"/>
    <n v="0"/>
    <s v="NULL"/>
    <s v="NULL"/>
    <s v="NULL"/>
    <s v="NULL"/>
    <s v="NULL"/>
    <s v="NULL"/>
    <s v="NULL"/>
    <s v="NULL"/>
    <s v="NULL"/>
    <s v="CRS-TOSSD"/>
    <n v="10"/>
  </r>
  <r>
    <x v="0"/>
    <n v="40"/>
    <s v="Greece"/>
    <n v="7"/>
    <s v="Ministry of Education, Life Long Learning &amp; Religions"/>
    <n v="2019000038"/>
    <s v="IKY/SCHOLARSHIPS/FOREIGNERS/2019/15"/>
    <n v="229"/>
    <s v="Cameroon"/>
    <n v="10001"/>
    <s v="Af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0632699999999999"/>
    <n v="1.1902720250755601"/>
    <n v="1.2626987055560199"/>
    <n v="1.0632699999999999"/>
    <n v="1.1902720250755601"/>
    <n v="1.2626987055560199"/>
    <n v="0"/>
    <n v="0"/>
    <n v="0"/>
    <s v="NULL"/>
    <s v="NULL"/>
    <s v="NULL"/>
    <s v="NULL"/>
    <s v="NULL"/>
    <s v="NULL"/>
    <s v="NULL"/>
    <s v="NULL"/>
    <s v="NULL"/>
    <s v="CRS-TOSSD"/>
    <n v="10"/>
  </r>
  <r>
    <x v="0"/>
    <n v="40"/>
    <s v="Greece"/>
    <n v="7"/>
    <s v="Ministry of Education, Life Long Learning &amp; Religions"/>
    <n v="2019000039"/>
    <s v="IKY/SCHOLARSHIPS/FOREIGNERS/2019/16"/>
    <n v="235"/>
    <s v="Democratic Republic of the Congo"/>
    <n v="10001"/>
    <s v="Af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40747"/>
    <n v="1.5755849098846999"/>
    <n v="1.67145743518478"/>
    <n v="1.40747"/>
    <n v="1.5755849098846999"/>
    <n v="1.67145743518478"/>
    <n v="0"/>
    <n v="0"/>
    <n v="0"/>
    <s v="NULL"/>
    <s v="NULL"/>
    <s v="NULL"/>
    <s v="NULL"/>
    <s v="NULL"/>
    <s v="NULL"/>
    <s v="NULL"/>
    <s v="NULL"/>
    <s v="NULL"/>
    <s v="CRS-TOSSD"/>
    <n v="10"/>
  </r>
  <r>
    <x v="0"/>
    <n v="40"/>
    <s v="Greece"/>
    <n v="7"/>
    <s v="Ministry of Education, Life Long Learning &amp; Religions"/>
    <n v="2019000040"/>
    <s v="IKY/SCHOLARSHIPS/FOREIGNERS/2019/17"/>
    <n v="437"/>
    <s v="Colombia"/>
    <n v="10004"/>
    <s v="Ame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63381"/>
    <n v="1.82896003582223"/>
    <n v="1.9402501454235299"/>
    <n v="1.63381"/>
    <n v="1.82896003582223"/>
    <n v="1.9402501454235299"/>
    <n v="0"/>
    <n v="0"/>
    <n v="0"/>
    <s v="NULL"/>
    <s v="NULL"/>
    <s v="NULL"/>
    <s v="NULL"/>
    <s v="NULL"/>
    <s v="NULL"/>
    <s v="NULL"/>
    <s v="NULL"/>
    <s v="NULL"/>
    <s v="CRS-TOSSD"/>
    <n v="10"/>
  </r>
  <r>
    <x v="0"/>
    <n v="40"/>
    <s v="Greece"/>
    <n v="7"/>
    <s v="Ministry of Education, Life Long Learning &amp; Religions"/>
    <n v="2019000041"/>
    <s v="IKY/SCHOLARSHIPS/FOREIGNERS/2019/18"/>
    <n v="86"/>
    <s v="Belarus"/>
    <n v="10010"/>
    <s v="Europe"/>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0891999999999999"/>
    <n v="1.21929922758312"/>
    <n v="1.2934921798711601"/>
    <n v="1.0891999999999999"/>
    <n v="1.21929922758312"/>
    <n v="1.2934921798711601"/>
    <n v="0"/>
    <n v="0"/>
    <n v="0"/>
    <s v="NULL"/>
    <s v="NULL"/>
    <s v="NULL"/>
    <s v="NULL"/>
    <s v="NULL"/>
    <s v="NULL"/>
    <s v="NULL"/>
    <s v="NULL"/>
    <s v="NULL"/>
    <s v="CRS-TOSSD"/>
    <n v="10"/>
  </r>
  <r>
    <x v="0"/>
    <n v="40"/>
    <s v="Greece"/>
    <n v="7"/>
    <s v="Ministry of Education, Life Long Learning &amp; Religions"/>
    <n v="2019000042"/>
    <s v="IKY/SCHOLARSHIPS/FOREIGNERS/2019/19"/>
    <n v="136"/>
    <s v="Morocco"/>
    <n v="10001"/>
    <s v="Af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0.51866999999999996"/>
    <n v="0.58062241128400305"/>
    <n v="0.61595261562043402"/>
    <n v="0.51866999999999996"/>
    <n v="0.58062241128400305"/>
    <n v="0.61595261562043402"/>
    <n v="0"/>
    <n v="0"/>
    <n v="0"/>
    <s v="NULL"/>
    <s v="NULL"/>
    <s v="NULL"/>
    <s v="NULL"/>
    <s v="NULL"/>
    <s v="NULL"/>
    <s v="NULL"/>
    <s v="NULL"/>
    <s v="NULL"/>
    <s v="CRS-TOSSD"/>
    <n v="10"/>
  </r>
  <r>
    <x v="0"/>
    <n v="40"/>
    <s v="Greece"/>
    <n v="7"/>
    <s v="Ministry of Education, Life Long Learning &amp; Religions"/>
    <n v="2019000043"/>
    <s v="IKY/SCHOLARSHIPS/FOREIGNERS/2019/20"/>
    <n v="358"/>
    <s v="Mexico"/>
    <n v="10004"/>
    <s v="Ame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0.41493999999999998"/>
    <n v="0.46450240680622401"/>
    <n v="0.49276684274305999"/>
    <n v="0.41493999999999998"/>
    <n v="0.46450240680622401"/>
    <n v="0.49276684274305999"/>
    <n v="0"/>
    <n v="0"/>
    <n v="0"/>
    <s v="NULL"/>
    <s v="NULL"/>
    <s v="NULL"/>
    <s v="NULL"/>
    <s v="NULL"/>
    <s v="NULL"/>
    <s v="NULL"/>
    <s v="NULL"/>
    <s v="NULL"/>
    <s v="CRS-TOSSD"/>
    <n v="10"/>
  </r>
  <r>
    <x v="0"/>
    <n v="40"/>
    <s v="Greece"/>
    <n v="7"/>
    <s v="Ministry of Education, Life Long Learning &amp; Religions"/>
    <n v="2019000044"/>
    <s v="IKY/SCHOLARSHIPS/FOREIGNERS/2019/21"/>
    <n v="259"/>
    <s v="Mozambique"/>
    <n v="10001"/>
    <s v="Af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14107"/>
    <n v="1.27736482704579"/>
    <n v="1.35509100411824"/>
    <n v="1.14107"/>
    <n v="1.27736482704579"/>
    <n v="1.35509100411824"/>
    <n v="0"/>
    <n v="0"/>
    <n v="0"/>
    <s v="NULL"/>
    <s v="NULL"/>
    <s v="NULL"/>
    <s v="NULL"/>
    <s v="NULL"/>
    <s v="NULL"/>
    <s v="NULL"/>
    <s v="NULL"/>
    <s v="NULL"/>
    <s v="CRS-TOSSD"/>
    <n v="10"/>
  </r>
  <r>
    <x v="0"/>
    <n v="40"/>
    <s v="Greece"/>
    <n v="7"/>
    <s v="Ministry of Education, Life Long Learning &amp; Religions"/>
    <n v="2019000045"/>
    <s v="IKY/SCHOLARSHIPS/FOREIGNERS/2019/22"/>
    <n v="666"/>
    <s v="Bangladesh"/>
    <n v="10007"/>
    <s v="Asi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0.20746999999999999"/>
    <n v="0.23225120340311201"/>
    <n v="0.24638342137152999"/>
    <n v="0.20746999999999999"/>
    <n v="0.23225120340311201"/>
    <n v="0.24638342137152999"/>
    <n v="0"/>
    <n v="0"/>
    <n v="0"/>
    <s v="NULL"/>
    <s v="NULL"/>
    <s v="NULL"/>
    <s v="NULL"/>
    <s v="NULL"/>
    <s v="NULL"/>
    <s v="NULL"/>
    <s v="NULL"/>
    <s v="NULL"/>
    <s v="CRS-TOSSD"/>
    <n v="10"/>
  </r>
  <r>
    <x v="0"/>
    <n v="40"/>
    <s v="Greece"/>
    <n v="7"/>
    <s v="Ministry of Education, Life Long Learning &amp; Religions"/>
    <n v="2019000046"/>
    <s v="IKY/SCHOLARSHIPS/FOREIGNERS/2019/23"/>
    <n v="63"/>
    <s v="Serbia"/>
    <n v="10010"/>
    <s v="Europe"/>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6.0966699999999996"/>
    <n v="6.8248852569125704"/>
    <n v="7.2401716564957104"/>
    <n v="6.0966699999999996"/>
    <n v="6.8248852569125704"/>
    <n v="7.2401716564957104"/>
    <n v="0"/>
    <n v="0"/>
    <n v="0"/>
    <s v="NULL"/>
    <s v="NULL"/>
    <s v="NULL"/>
    <s v="NULL"/>
    <s v="NULL"/>
    <s v="NULL"/>
    <s v="NULL"/>
    <s v="NULL"/>
    <s v="NULL"/>
    <s v="CRS-TOSSD"/>
    <n v="10"/>
  </r>
  <r>
    <x v="0"/>
    <n v="40"/>
    <s v="Greece"/>
    <n v="7"/>
    <s v="Ministry of Education, Life Long Learning &amp; Religions"/>
    <n v="2019000047"/>
    <s v="IKY/SCHOLARSHIPS/FOREIGNERS/2019/24"/>
    <n v="617"/>
    <s v="Uzbekistan"/>
    <n v="10007"/>
    <s v="Asi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0.20746999999999999"/>
    <n v="0.23225120340311201"/>
    <n v="0.24638342137152999"/>
    <n v="0.20746999999999999"/>
    <n v="0.23225120340311201"/>
    <n v="0.24638342137152999"/>
    <n v="0"/>
    <n v="0"/>
    <n v="0"/>
    <s v="NULL"/>
    <s v="NULL"/>
    <s v="NULL"/>
    <s v="NULL"/>
    <s v="NULL"/>
    <s v="NULL"/>
    <s v="NULL"/>
    <s v="NULL"/>
    <s v="NULL"/>
    <s v="CRS-TOSSD"/>
    <n v="10"/>
  </r>
  <r>
    <x v="0"/>
    <n v="40"/>
    <s v="Greece"/>
    <n v="7"/>
    <s v="Ministry of Education, Life Long Learning &amp; Religions"/>
    <n v="2019000048"/>
    <s v="IKY/SCHOLARSHIPS/FOREIGNERS/2019/25"/>
    <n v="85"/>
    <s v="Ukraine"/>
    <n v="10010"/>
    <s v="Europe"/>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3.95601"/>
    <n v="4.4285346468151801"/>
    <n v="4.6980058744878104"/>
    <n v="3.95601"/>
    <n v="4.4285346468151801"/>
    <n v="4.6980058744878104"/>
    <n v="0"/>
    <n v="0"/>
    <n v="0"/>
    <s v="NULL"/>
    <s v="NULL"/>
    <s v="NULL"/>
    <s v="NULL"/>
    <s v="NULL"/>
    <s v="NULL"/>
    <s v="NULL"/>
    <s v="NULL"/>
    <s v="NULL"/>
    <s v="CRS-TOSSD"/>
    <n v="10"/>
  </r>
  <r>
    <x v="0"/>
    <n v="40"/>
    <s v="Greece"/>
    <n v="7"/>
    <s v="Ministry of Education, Life Long Learning &amp; Religions"/>
    <n v="2019000049"/>
    <s v="IKY/SCHOLARSHIPS/FOREIGNERS/2019/26"/>
    <n v="278"/>
    <s v="Sudan"/>
    <n v="10001"/>
    <s v="Af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0.59646999999999994"/>
    <n v="0.667715213254226"/>
    <n v="0.70834491418265999"/>
    <n v="0.59646999999999994"/>
    <n v="0.667715213254226"/>
    <n v="0.70834491418265999"/>
    <n v="0"/>
    <n v="0"/>
    <n v="0"/>
    <s v="NULL"/>
    <s v="NULL"/>
    <s v="NULL"/>
    <s v="NULL"/>
    <s v="NULL"/>
    <s v="NULL"/>
    <s v="NULL"/>
    <s v="NULL"/>
    <s v="NULL"/>
    <s v="CRS-TOSSD"/>
    <n v="10"/>
  </r>
  <r>
    <x v="0"/>
    <n v="40"/>
    <s v="Greece"/>
    <n v="7"/>
    <s v="Ministry of Education, Life Long Learning &amp; Religions"/>
    <n v="2019000050"/>
    <s v="IKY/SCHOLARSHIPS/FOREIGNERS/2019/27"/>
    <n v="282"/>
    <s v="Tanzania"/>
    <n v="10001"/>
    <s v="Africa"/>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1.14107"/>
    <n v="1.27736482704579"/>
    <n v="1.35509100411824"/>
    <n v="1.14107"/>
    <n v="1.27736482704579"/>
    <n v="1.35509100411824"/>
    <n v="0"/>
    <n v="0"/>
    <n v="0"/>
    <s v="NULL"/>
    <s v="NULL"/>
    <s v="NULL"/>
    <s v="NULL"/>
    <s v="NULL"/>
    <s v="NULL"/>
    <s v="NULL"/>
    <s v="NULL"/>
    <s v="NULL"/>
    <s v="CRS-TOSSD"/>
    <n v="10"/>
  </r>
  <r>
    <x v="0"/>
    <n v="40"/>
    <s v="Greece"/>
    <n v="7"/>
    <s v="Ministry of Education, Life Long Learning &amp; Religions"/>
    <n v="2019000051"/>
    <s v="IKY/SCHOLARSHIPS/FOREIGNERS/2019/28"/>
    <n v="55"/>
    <s v="Türkiye"/>
    <n v="10010"/>
    <s v="Europe"/>
    <s v="SCHEDULE OF SCHOLARSHIPS AT POSTGRADUATE LEVEL"/>
    <s v="SCHOLARSHIPS FOR FOREIGNERS TO STUDY IN GREECE"/>
    <m/>
    <n v="4.3"/>
    <s v="NULL"/>
    <n v="11420"/>
    <s v="Higher education"/>
    <n v="110"/>
    <x v="2"/>
    <n v="8530"/>
    <s v="Higher education"/>
    <s v="P"/>
    <s v="Education"/>
    <s v="MINISTRY FOR EDUCATION AND RELIGIOUS AFFAIRS"/>
    <n v="11001"/>
    <s v="Central Government"/>
    <n v="11000"/>
    <s v="Donor Government"/>
    <n v="110"/>
    <s v="Standard grant"/>
    <s v="E01"/>
    <s v="Scholarships/training in donor country"/>
    <x v="1"/>
    <s v="NULL"/>
    <s v="NULL"/>
    <m/>
    <s v="NULL"/>
    <s v="EUR"/>
    <n v="2.7041400000000002"/>
    <n v="3.0271353408709301"/>
    <n v="3.2113330364274799"/>
    <n v="2.7041400000000002"/>
    <n v="3.0271353408709301"/>
    <n v="3.2113330364274799"/>
    <n v="0"/>
    <n v="0"/>
    <n v="0"/>
    <s v="NULL"/>
    <s v="NULL"/>
    <s v="NULL"/>
    <s v="NULL"/>
    <s v="NULL"/>
    <s v="NULL"/>
    <s v="NULL"/>
    <s v="NULL"/>
    <s v="NULL"/>
    <s v="CRS-TOSSD"/>
    <n v="10"/>
  </r>
  <r>
    <x v="0"/>
    <n v="40"/>
    <s v="Greece"/>
    <n v="7"/>
    <s v="Ministry of Education, Life Long Learning &amp; Religions"/>
    <n v="2019000124"/>
    <s v="MELLLR/B/2019/1"/>
    <n v="142"/>
    <s v="Egypt"/>
    <n v="10001"/>
    <s v="Africa"/>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186.43199999999999"/>
    <n v="208.700324638979"/>
    <n v="221.39949878602701"/>
    <n v="186.43199999999999"/>
    <n v="208.700324638979"/>
    <n v="221.39949878602701"/>
    <n v="0"/>
    <n v="0"/>
    <n v="0"/>
    <s v="NULL"/>
    <s v="NULL"/>
    <s v="NULL"/>
    <s v="NULL"/>
    <s v="NULL"/>
    <s v="NULL"/>
    <s v="NULL"/>
    <s v="NULL"/>
    <s v="NULL"/>
    <s v="CRS-TOSSD"/>
    <n v="10"/>
  </r>
  <r>
    <x v="0"/>
    <n v="40"/>
    <s v="Greece"/>
    <n v="7"/>
    <s v="Ministry of Education, Life Long Learning &amp; Religions"/>
    <n v="2019000125"/>
    <s v="MELLLR/B/2019/2"/>
    <n v="238"/>
    <s v="Ethiopia"/>
    <n v="10001"/>
    <s v="Africa"/>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44.448"/>
    <n v="49.757080488077897"/>
    <n v="52.784741471643002"/>
    <n v="44.448"/>
    <n v="49.757080488077897"/>
    <n v="52.784741471643002"/>
    <n v="0"/>
    <n v="0"/>
    <n v="0"/>
    <s v="NULL"/>
    <s v="NULL"/>
    <s v="NULL"/>
    <s v="NULL"/>
    <s v="NULL"/>
    <s v="NULL"/>
    <s v="NULL"/>
    <s v="NULL"/>
    <s v="NULL"/>
    <s v="CRS-TOSSD"/>
    <n v="10"/>
  </r>
  <r>
    <x v="0"/>
    <n v="40"/>
    <s v="Greece"/>
    <n v="7"/>
    <s v="Ministry of Education, Life Long Learning &amp; Religions"/>
    <n v="2019000126"/>
    <s v="MELLLR/B/2019/3"/>
    <n v="234"/>
    <s v="Congo"/>
    <n v="10001"/>
    <s v="Africa"/>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46.607999999999997"/>
    <n v="52.175081159744799"/>
    <n v="55.349874696506802"/>
    <n v="46.607999999999997"/>
    <n v="52.175081159744799"/>
    <n v="55.349874696506802"/>
    <n v="0"/>
    <n v="0"/>
    <n v="0"/>
    <s v="NULL"/>
    <s v="NULL"/>
    <s v="NULL"/>
    <s v="NULL"/>
    <s v="NULL"/>
    <s v="NULL"/>
    <s v="NULL"/>
    <s v="NULL"/>
    <s v="NULL"/>
    <s v="CRS-TOSSD"/>
    <n v="10"/>
  </r>
  <r>
    <x v="0"/>
    <n v="40"/>
    <s v="Greece"/>
    <n v="7"/>
    <s v="Ministry of Education, Life Long Learning &amp; Religions"/>
    <n v="2019000127"/>
    <s v="MELLLR/B/2019/4"/>
    <n v="218"/>
    <s v="South Africa"/>
    <n v="10001"/>
    <s v="Africa"/>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131.61600000000001"/>
    <n v="147.33684092690001"/>
    <n v="156.30211783503799"/>
    <n v="131.61600000000001"/>
    <n v="147.33684092690001"/>
    <n v="156.30211783503799"/>
    <n v="0"/>
    <n v="0"/>
    <n v="0"/>
    <s v="NULL"/>
    <s v="NULL"/>
    <s v="NULL"/>
    <s v="NULL"/>
    <s v="NULL"/>
    <s v="NULL"/>
    <s v="NULL"/>
    <s v="NULL"/>
    <s v="NULL"/>
    <s v="CRS-TOSSD"/>
    <n v="10"/>
  </r>
  <r>
    <x v="0"/>
    <n v="40"/>
    <s v="Greece"/>
    <n v="7"/>
    <s v="Ministry of Education, Life Long Learning &amp; Religions"/>
    <n v="2019000128"/>
    <s v="MELLLR/B/2019/5"/>
    <n v="71"/>
    <s v="Albania"/>
    <n v="10010"/>
    <s v="Europe"/>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291.64800000000002"/>
    <n v="326.48382402328502"/>
    <n v="346.34998831717297"/>
    <n v="291.64800000000002"/>
    <n v="326.48382402328502"/>
    <n v="346.34998831717297"/>
    <n v="0"/>
    <n v="0"/>
    <n v="0"/>
    <s v="NULL"/>
    <s v="NULL"/>
    <s v="NULL"/>
    <s v="NULL"/>
    <s v="NULL"/>
    <s v="NULL"/>
    <s v="NULL"/>
    <s v="NULL"/>
    <s v="NULL"/>
    <s v="CRS-TOSSD"/>
    <n v="10"/>
  </r>
  <r>
    <x v="0"/>
    <n v="40"/>
    <s v="Greece"/>
    <n v="7"/>
    <s v="Ministry of Education, Life Long Learning &amp; Religions"/>
    <n v="2019000129"/>
    <s v="MELLLR/B/2019/6"/>
    <n v="55"/>
    <s v="Türkiye"/>
    <n v="10010"/>
    <s v="Europe"/>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159.36000000000001"/>
    <n v="178.39471622075499"/>
    <n v="189.24982903439999"/>
    <n v="159.36000000000001"/>
    <n v="178.39471622075499"/>
    <n v="189.24982903439999"/>
    <n v="0"/>
    <n v="0"/>
    <n v="0"/>
    <s v="NULL"/>
    <s v="NULL"/>
    <s v="NULL"/>
    <s v="NULL"/>
    <s v="NULL"/>
    <s v="NULL"/>
    <s v="NULL"/>
    <s v="NULL"/>
    <s v="NULL"/>
    <s v="CRS-TOSSD"/>
    <n v="10"/>
  </r>
  <r>
    <x v="0"/>
    <n v="40"/>
    <s v="Greece"/>
    <n v="7"/>
    <s v="Ministry of Education, Life Long Learning &amp; Religions"/>
    <n v="2019000130"/>
    <s v="MELLLR/B/2019/7"/>
    <n v="85"/>
    <s v="Ukraine"/>
    <n v="10010"/>
    <s v="Europe"/>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273.60000000000002"/>
    <n v="306.280085077801"/>
    <n v="324.91687514942203"/>
    <n v="273.60000000000002"/>
    <n v="306.280085077801"/>
    <n v="324.91687514942203"/>
    <n v="0"/>
    <n v="0"/>
    <n v="0"/>
    <s v="NULL"/>
    <s v="NULL"/>
    <s v="NULL"/>
    <s v="NULL"/>
    <s v="NULL"/>
    <s v="NULL"/>
    <s v="NULL"/>
    <s v="NULL"/>
    <s v="NULL"/>
    <s v="CRS-TOSSD"/>
    <n v="10"/>
  </r>
  <r>
    <x v="0"/>
    <n v="40"/>
    <s v="Greece"/>
    <n v="7"/>
    <s v="Ministry of Education, Life Long Learning &amp; Religions"/>
    <n v="2019000131"/>
    <s v="MELLLR/B/2019/8"/>
    <n v="63"/>
    <s v="Serbia"/>
    <n v="10010"/>
    <s v="Europe"/>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76.463999999999999"/>
    <n v="85.597223777006604"/>
    <n v="90.805716160180594"/>
    <n v="76.463999999999999"/>
    <n v="85.597223777006604"/>
    <n v="90.805716160180594"/>
    <n v="0"/>
    <n v="0"/>
    <n v="0"/>
    <s v="NULL"/>
    <s v="NULL"/>
    <s v="NULL"/>
    <s v="NULL"/>
    <s v="NULL"/>
    <s v="NULL"/>
    <s v="NULL"/>
    <s v="NULL"/>
    <s v="NULL"/>
    <s v="CRS-TOSSD"/>
    <n v="10"/>
  </r>
  <r>
    <x v="0"/>
    <n v="40"/>
    <s v="Greece"/>
    <n v="7"/>
    <s v="Ministry of Education, Life Long Learning &amp; Religions"/>
    <n v="2019000132"/>
    <s v="MELLLR/B/2019/9"/>
    <n v="65"/>
    <s v="Montenegro"/>
    <n v="10010"/>
    <s v="Europe"/>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25.488"/>
    <n v="28.532407925668899"/>
    <n v="30.268572053393498"/>
    <n v="25.488"/>
    <n v="28.532407925668899"/>
    <n v="30.268572053393498"/>
    <n v="0"/>
    <n v="0"/>
    <n v="0"/>
    <s v="NULL"/>
    <s v="NULL"/>
    <s v="NULL"/>
    <s v="NULL"/>
    <s v="NULL"/>
    <s v="NULL"/>
    <s v="NULL"/>
    <s v="NULL"/>
    <s v="NULL"/>
    <s v="CRS-TOSSD"/>
    <n v="10"/>
  </r>
  <r>
    <x v="0"/>
    <n v="40"/>
    <s v="Greece"/>
    <n v="7"/>
    <s v="Ministry of Education, Life Long Learning &amp; Religions"/>
    <n v="2019000133"/>
    <s v="MELLLR/B/2019/10"/>
    <n v="93"/>
    <s v="Moldova"/>
    <n v="10010"/>
    <s v="Europe"/>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17"/>
    <n v="19.030560841822499"/>
    <n v="20.188548529021102"/>
    <n v="17"/>
    <n v="19.030560841822499"/>
    <n v="20.188548529021102"/>
    <n v="0"/>
    <n v="0"/>
    <n v="0"/>
    <s v="NULL"/>
    <s v="NULL"/>
    <s v="NULL"/>
    <s v="NULL"/>
    <s v="NULL"/>
    <s v="NULL"/>
    <s v="NULL"/>
    <s v="NULL"/>
    <s v="NULL"/>
    <s v="CRS-TOSSD"/>
    <n v="10"/>
  </r>
  <r>
    <x v="0"/>
    <n v="40"/>
    <s v="Greece"/>
    <n v="7"/>
    <s v="Ministry of Education, Life Long Learning &amp; Religions"/>
    <n v="2019000134"/>
    <s v="MELLLR/B/2019/11"/>
    <n v="611"/>
    <s v="Azerbaijan"/>
    <n v="10007"/>
    <s v="Asia"/>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17.100000000000001"/>
    <n v="19.142505317362598"/>
    <n v="20.307304696838901"/>
    <n v="17.100000000000001"/>
    <n v="19.142505317362598"/>
    <n v="20.307304696838901"/>
    <n v="0"/>
    <n v="0"/>
    <n v="0"/>
    <s v="NULL"/>
    <s v="NULL"/>
    <s v="NULL"/>
    <s v="NULL"/>
    <s v="NULL"/>
    <s v="NULL"/>
    <s v="NULL"/>
    <s v="NULL"/>
    <s v="NULL"/>
    <s v="CRS-TOSSD"/>
    <n v="10"/>
  </r>
  <r>
    <x v="0"/>
    <n v="40"/>
    <s v="Greece"/>
    <n v="7"/>
    <s v="Ministry of Education, Life Long Learning &amp; Religions"/>
    <n v="2019000135"/>
    <s v="MELLLR/B/2019/12"/>
    <n v="612"/>
    <s v="Georgia"/>
    <n v="10007"/>
    <s v="Asia"/>
    <s v="PRIMARY AND SECONDARY SCHOOLS OPERATION"/>
    <s v="SUPPORT TO PRIMARY AND SECONDARY SCHOOLS OPERATION (PERSONNEL COSTS)"/>
    <m/>
    <n v="4.0999999999999996"/>
    <s v="NULL"/>
    <n v="11220"/>
    <s v="Primary education"/>
    <n v="110"/>
    <x v="2"/>
    <n v="851"/>
    <s v="Pre-primary and primary education"/>
    <s v="P"/>
    <s v="Education"/>
    <s v="MINISTRY OF EDUCATION AND RELIGIOUS AFFAIRS"/>
    <n v="11001"/>
    <s v="Central Government"/>
    <n v="11000"/>
    <s v="Donor Government"/>
    <n v="110"/>
    <s v="Standard grant"/>
    <s v="D02"/>
    <s v="Other technical co-operation"/>
    <x v="1"/>
    <s v="NULL"/>
    <s v="NULL"/>
    <m/>
    <s v="NULL"/>
    <s v="EUR"/>
    <n v="17.100000000000001"/>
    <n v="19.142505317362598"/>
    <n v="20.307304696838901"/>
    <n v="17.100000000000001"/>
    <n v="19.142505317362598"/>
    <n v="20.307304696838901"/>
    <n v="0"/>
    <n v="0"/>
    <n v="0"/>
    <s v="NULL"/>
    <s v="NULL"/>
    <s v="NULL"/>
    <s v="NULL"/>
    <s v="NULL"/>
    <s v="NULL"/>
    <s v="NULL"/>
    <s v="NULL"/>
    <s v="NULL"/>
    <s v="CRS-TOSSD"/>
    <n v="10"/>
  </r>
  <r>
    <x v="0"/>
    <n v="40"/>
    <s v="Greece"/>
    <n v="7"/>
    <s v="Ministry of Education, Life Long Learning &amp; Religions"/>
    <n v="2019000136"/>
    <s v="MELLLR/B/2019/13"/>
    <n v="998"/>
    <s v="Developing countries, unspecified"/>
    <n v="10015"/>
    <s v="Developing countries, unspecified"/>
    <s v="EDUCATION FOR REFUGEE CHILDREN"/>
    <s v="STAFFING OF RECEPTION FACILITIES FOR REFUGEE EDUCATION WITH TEACHING PERSONNEL"/>
    <m/>
    <s v="4.6|4.5|16|10.3|10.2"/>
    <s v="NULL"/>
    <n v="93012"/>
    <s v="Refugees/asylum seekers in donor countries - training"/>
    <n v="930"/>
    <x v="6"/>
    <n v="8423"/>
    <s v="Public order and safety activities"/>
    <s v="O"/>
    <s v="Public administration and defence; compulsory social security"/>
    <s v="MINISTRY OF EDUCATION AND RELIGIOUS AFFAIRS"/>
    <n v="11001"/>
    <s v="Central Government"/>
    <n v="11000"/>
    <s v="Donor Government"/>
    <n v="2100"/>
    <s v="Direct provider spending"/>
    <s v="I01"/>
    <s v="Support to refugees/protected persons in the provider country (up to 12 months of their stay) "/>
    <x v="0"/>
    <s v="NULL"/>
    <s v="NULL"/>
    <m/>
    <s v="NULL"/>
    <s v="EUR"/>
    <n v="12815.66613"/>
    <n v="14346.430236202799"/>
    <n v="15219.3939763081"/>
    <n v="12815.66613"/>
    <n v="14346.430236202799"/>
    <n v="15219.3939763081"/>
    <n v="0"/>
    <n v="0"/>
    <n v="0"/>
    <s v="NULL"/>
    <s v="NULL"/>
    <s v="NULL"/>
    <s v="NULL"/>
    <s v="NULL"/>
    <s v="NULL"/>
    <s v="NULL"/>
    <s v="NULL"/>
    <s v="NULL"/>
    <s v="CRS-TOSSD"/>
    <n v="10"/>
  </r>
  <r>
    <x v="0"/>
    <n v="40"/>
    <s v="Greece"/>
    <n v="7"/>
    <s v="Ministry of Education, Life Long Learning &amp; Religions"/>
    <n v="2019000137"/>
    <s v="MELLLR/B/2019/14"/>
    <n v="998"/>
    <s v="Developing countries, unspecified"/>
    <n v="10015"/>
    <s v="Developing countries, unspecified"/>
    <s v="EDUCATION FOR REFUGEE CHILDREN"/>
    <s v="STAFFING OF RECEPTION FACILITIES FOR REFUGEE EDUCATION WITH TEACHING PERSONNEL"/>
    <m/>
    <s v="4.6|4.5|16|10.3|10.2"/>
    <s v="NULL"/>
    <n v="93012"/>
    <s v="Refugees/asylum seekers in donor countries - training"/>
    <n v="930"/>
    <x v="6"/>
    <n v="8423"/>
    <s v="Public order and safety activities"/>
    <s v="O"/>
    <s v="Public administration and defence; compulsory social security"/>
    <s v="MINISTRY OF EDUCATION AND RELIGIOUS AFFAIRS"/>
    <n v="11001"/>
    <s v="Central Government"/>
    <n v="11000"/>
    <s v="Donor Government"/>
    <n v="2100"/>
    <s v="Direct provider spending"/>
    <s v="I01"/>
    <s v="Support to refugees/protected persons in the provider country (up to 12 months of their stay) "/>
    <x v="0"/>
    <s v="NULL"/>
    <s v="NULL"/>
    <m/>
    <s v="NULL"/>
    <s v="EUR"/>
    <n v="17406.071039999999"/>
    <n v="19485.1349378708"/>
    <n v="20670.7829347429"/>
    <n v="3655.2748999999999"/>
    <n v="4091.8783163550902"/>
    <n v="4340.8643944448704"/>
    <n v="0"/>
    <n v="0"/>
    <n v="0"/>
    <s v="NULL"/>
    <s v="NULL"/>
    <s v="NULL"/>
    <s v="NULL"/>
    <s v="NULL"/>
    <s v="NULL"/>
    <s v="NULL"/>
    <s v="NULL"/>
    <s v="NULL"/>
    <s v="CRS-TOSSD"/>
    <n v="10"/>
  </r>
  <r>
    <x v="0"/>
    <n v="40"/>
    <s v="Greece"/>
    <n v="7"/>
    <s v="Ministry of Education, Life Long Learning &amp; Religions"/>
    <n v="2019000138"/>
    <s v="MELLLR/B/2019/15"/>
    <n v="998"/>
    <s v="Developing countries, unspecified"/>
    <n v="10015"/>
    <s v="Developing countries, unspecified"/>
    <s v="EDUCATION FOR REFUGEE CHILDREN"/>
    <s v="INCLUSION OF REFUGEE CHILDREN UP TO 15 YEARS OLD INTO THE EDUCATIONAL SYSTEM"/>
    <m/>
    <s v="4.6|4.5|16|10.3|10.2"/>
    <s v="NULL"/>
    <n v="93012"/>
    <s v="Refugees/asylum seekers in donor countries - training"/>
    <n v="930"/>
    <x v="6"/>
    <n v="8423"/>
    <s v="Public order and safety activities"/>
    <s v="O"/>
    <s v="Public administration and defence; compulsory social security"/>
    <s v="MINISTRY OF EDUCATION AND RELIGIOUS AFFAIRS"/>
    <n v="11001"/>
    <s v="Central Government"/>
    <n v="11000"/>
    <s v="Donor Government"/>
    <n v="2100"/>
    <s v="Direct provider spending"/>
    <s v="I01"/>
    <s v="Support to refugees/protected persons in the provider country (up to 12 months of their stay) "/>
    <x v="0"/>
    <s v="NULL"/>
    <s v="NULL"/>
    <m/>
    <s v="NULL"/>
    <s v="EUR"/>
    <n v="2713.6201000000001"/>
    <n v="3037.7477890966102"/>
    <n v="3222.5912398927699"/>
    <n v="678.40503000000001"/>
    <n v="759.43695287137598"/>
    <n v="805.64781591100098"/>
    <n v="0"/>
    <n v="0"/>
    <n v="0"/>
    <s v="NULL"/>
    <s v="NULL"/>
    <s v="NULL"/>
    <s v="NULL"/>
    <s v="NULL"/>
    <s v="NULL"/>
    <s v="NULL"/>
    <s v="NULL"/>
    <s v="NULL"/>
    <s v="CRS-TOSSD"/>
    <n v="10"/>
  </r>
  <r>
    <x v="0"/>
    <n v="40"/>
    <s v="Greece"/>
    <n v="7"/>
    <s v="Ministry of Education, Life Long Learning &amp; Religions"/>
    <n v="2019000562"/>
    <s v="MELLLR/M/2019/1"/>
    <n v="998"/>
    <s v="Developing countries, unspecified"/>
    <n v="10015"/>
    <s v="Developing countries, unspecified"/>
    <s v="ANNUAL CONTRIBUTION TO UNESCO - GREEK NATIONAL COMMISSION FOR UNESCO"/>
    <s v="NULL"/>
    <m/>
    <n v="4.0999999999999996"/>
    <s v="NULL"/>
    <n v="99810"/>
    <s v="Sectors not specified"/>
    <n v="998"/>
    <x v="1"/>
    <s v="NULL"/>
    <s v="NULL"/>
    <s v="NULL"/>
    <s v="NULL"/>
    <s v="United Nations Educational, Scientific and Cultural Organisation"/>
    <n v="41304"/>
    <s v="United Nations Educational, Scientific and Cultural Organisation"/>
    <n v="41000"/>
    <s v="United Nations (UN) agency, fund or commission"/>
    <n v="110"/>
    <s v="Standard grant"/>
    <s v="B02"/>
    <s v="Core contributions to multilateral institutions"/>
    <x v="0"/>
    <s v="NULL"/>
    <s v="NULL"/>
    <m/>
    <s v="NULL"/>
    <s v="EUR"/>
    <n v="21"/>
    <n v="23.5083398634277"/>
    <n v="24.938795241731999"/>
    <n v="21"/>
    <n v="23.5083398634277"/>
    <n v="24.938795241731999"/>
    <n v="0"/>
    <n v="0"/>
    <n v="0"/>
    <s v="NULL"/>
    <s v="NULL"/>
    <s v="NULL"/>
    <s v="NULL"/>
    <s v="NULL"/>
    <s v="NULL"/>
    <s v="NULL"/>
    <s v="NULL"/>
    <s v="NULL"/>
    <s v="CRS-TOSSD"/>
    <n v="10"/>
  </r>
  <r>
    <x v="0"/>
    <n v="40"/>
    <s v="Greece"/>
    <n v="8"/>
    <s v="Ministry of Infrastructure, Transport and Networks"/>
    <n v="2019000106"/>
    <s v="OSY/2019/1"/>
    <n v="998"/>
    <s v="Developing countries, unspecified"/>
    <n v="10015"/>
    <s v="Developing countries, unspecified"/>
    <s v="Transfer of refugees in refugee reception centers in Athens."/>
    <s v="Transfer of refugees in refugee reception centers in Athens."/>
    <m/>
    <s v="3|1.2"/>
    <s v="NULL"/>
    <n v="93010"/>
    <s v="Refugees/asylum seekers  in donor countries (non-sector allocable)"/>
    <n v="930"/>
    <x v="6"/>
    <n v="8423"/>
    <s v="Public order and safety activities"/>
    <s v="O"/>
    <s v="Public administration and defence; compulsory social security"/>
    <s v="Greek Ministry of Infrastructure,Transports and Networks / OSY AE"/>
    <n v="11000"/>
    <s v="Donor Government"/>
    <n v="11000"/>
    <s v="Donor Government"/>
    <n v="2100"/>
    <s v="Direct provider spending"/>
    <s v="I01"/>
    <s v="Support to refugees/protected persons in the provider country (up to 12 months of their stay) "/>
    <x v="0"/>
    <s v="NULL"/>
    <s v="NULL"/>
    <m/>
    <s v="NULL"/>
    <s v="EUR"/>
    <n v="0"/>
    <n v="0"/>
    <n v="0"/>
    <n v="233.74842000000001"/>
    <n v="261.66844285234498"/>
    <n v="277.590665926589"/>
    <n v="0"/>
    <n v="0"/>
    <n v="0"/>
    <s v="NULL"/>
    <s v="NULL"/>
    <s v="NULL"/>
    <s v="NULL"/>
    <s v="NULL"/>
    <s v="NULL"/>
    <s v="NULL"/>
    <s v="NULL"/>
    <s v="NULL"/>
    <s v="CRS-TOSSD"/>
    <n v="10"/>
  </r>
  <r>
    <x v="0"/>
    <n v="40"/>
    <s v="Greece"/>
    <n v="8"/>
    <s v="Ministry of Infrastructure, Transport and Networks"/>
    <n v="2019000557"/>
    <s v="MITN/ATDS/2019/1"/>
    <n v="998"/>
    <s v="Developing countries, unspecified"/>
    <n v="10015"/>
    <s v="Developing countries, unspecified"/>
    <s v="ANNUAL CONTRIBUTION TO UPU"/>
    <s v="NULL"/>
    <m/>
    <s v="NULL"/>
    <s v="NULL"/>
    <n v="99810"/>
    <s v="Sectors not specified"/>
    <n v="998"/>
    <x v="1"/>
    <s v="NULL"/>
    <s v="NULL"/>
    <s v="NULL"/>
    <s v="NULL"/>
    <s v="Universal Postal Union"/>
    <n v="41306"/>
    <s v="Universal Postal Union "/>
    <n v="41000"/>
    <s v="United Nations (UN) agency, fund or commission"/>
    <n v="110"/>
    <s v="Standard grant"/>
    <s v="B02"/>
    <s v="Core contributions to multilateral institutions"/>
    <x v="0"/>
    <s v="NULL"/>
    <s v="NULL"/>
    <m/>
    <s v="NULL"/>
    <s v="EUR"/>
    <n v="19.43"/>
    <n v="21.750811597447701"/>
    <n v="23.0743234069929"/>
    <n v="19.43"/>
    <n v="21.750811597447701"/>
    <n v="23.0743234069929"/>
    <n v="0"/>
    <n v="0"/>
    <n v="0"/>
    <s v="NULL"/>
    <s v="NULL"/>
    <s v="NULL"/>
    <s v="NULL"/>
    <s v="NULL"/>
    <s v="NULL"/>
    <s v="NULL"/>
    <s v="NULL"/>
    <n v="1"/>
    <s v="CRS-TOSSD"/>
    <n v="10"/>
  </r>
  <r>
    <x v="0"/>
    <n v="40"/>
    <s v="Greece"/>
    <n v="8"/>
    <s v="Ministry of Infrastructure, Transport and Networks"/>
    <n v="2019000558"/>
    <s v="MITN/ATDS/2019/2"/>
    <n v="998"/>
    <s v="Developing countries, unspecified"/>
    <n v="10015"/>
    <s v="Developing countries, unspecified"/>
    <s v="ANNUAL CONTRIBUTION TO ITU"/>
    <s v="NULL"/>
    <m/>
    <s v="NULL"/>
    <s v="NULL"/>
    <n v="99810"/>
    <s v="Sectors not specified"/>
    <n v="998"/>
    <x v="1"/>
    <s v="NULL"/>
    <s v="NULL"/>
    <s v="NULL"/>
    <s v="NULL"/>
    <s v="International Telecommunications Union"/>
    <n v="41303"/>
    <s v="International Telecommunications Union"/>
    <n v="41000"/>
    <s v="United Nations (UN) agency, fund or commission"/>
    <n v="110"/>
    <s v="Standard grant"/>
    <s v="B02"/>
    <s v="Core contributions to multilateral institutions"/>
    <x v="0"/>
    <s v="NULL"/>
    <s v="NULL"/>
    <m/>
    <s v="NULL"/>
    <s v="EUR"/>
    <n v="51.45"/>
    <n v="57.595432665398"/>
    <n v="61.100048342243298"/>
    <n v="51.45"/>
    <n v="57.595432665398"/>
    <n v="61.100048342243298"/>
    <n v="0"/>
    <n v="0"/>
    <n v="0"/>
    <s v="NULL"/>
    <s v="NULL"/>
    <s v="NULL"/>
    <s v="NULL"/>
    <s v="NULL"/>
    <s v="NULL"/>
    <s v="NULL"/>
    <s v="NULL"/>
    <n v="1"/>
    <s v="CRS-TOSSD"/>
    <n v="10"/>
  </r>
  <r>
    <x v="0"/>
    <n v="40"/>
    <s v="Greece"/>
    <n v="9"/>
    <s v="Ministry of Employment &amp; Social Security"/>
    <n v="2019000525"/>
    <s v="1033-201-0000000/??? 2330101899"/>
    <n v="998"/>
    <s v="Developing countries, unspecified"/>
    <n v="10015"/>
    <s v="Developing countries, unspecified"/>
    <s v="ILO Contribution for the year 2019"/>
    <s v="NULL"/>
    <m/>
    <n v="8.8000000000000007"/>
    <s v="NULL"/>
    <n v="99810"/>
    <s v="Sectors not specified"/>
    <n v="998"/>
    <x v="1"/>
    <s v="NULL"/>
    <s v="NULL"/>
    <s v="NULL"/>
    <s v="NULL"/>
    <s v="International Labour Organisation - Assessed Contributions"/>
    <n v="41302"/>
    <s v="International Labour Organisation - Assessed Contributions"/>
    <n v="41000"/>
    <s v="United Nations (UN) agency, fund or commission"/>
    <n v="110"/>
    <s v="Standard grant"/>
    <s v="B02"/>
    <s v="Core contributions to multilateral institutions"/>
    <x v="0"/>
    <s v="NULL"/>
    <s v="NULL"/>
    <m/>
    <s v="NULL"/>
    <s v="EUR"/>
    <n v="943.37"/>
    <n v="1056.05059890294"/>
    <n v="1120.31006034251"/>
    <n v="943.37"/>
    <n v="1056.05059890294"/>
    <n v="1120.31006034251"/>
    <n v="0"/>
    <n v="0"/>
    <n v="0"/>
    <s v="NULL"/>
    <s v="NULL"/>
    <s v="NULL"/>
    <s v="NULL"/>
    <s v="NULL"/>
    <s v="NULL"/>
    <s v="NULL"/>
    <s v="NULL"/>
    <s v="NULL"/>
    <s v="CRS-TOSSD"/>
    <n v="10"/>
  </r>
  <r>
    <x v="0"/>
    <n v="40"/>
    <s v="Greece"/>
    <n v="10"/>
    <s v="Ministry of Health &amp; Social Solidarity"/>
    <n v="2019000105"/>
    <s v="MHSS-DOLNMEF-2019-1"/>
    <n v="998"/>
    <s v="Developing countries, unspecified"/>
    <n v="10015"/>
    <s v="Developing countries, unspecified"/>
    <s v="The Ministry of Health provides nursing and medical care to all refugees and migrants, irrespective of their country of origin."/>
    <s v="The Ministry of Health provides nursing and medical care to all refugees and migrants, irrespective of their country of origin. For this purpose, in 2019, the sum of 53.400.000,00€  has been allocated to Greek hospitals in the country, according to the data provided by the hospitals. The expenses made for primary care services have not been included in the above sum."/>
    <m/>
    <n v="10.7"/>
    <s v="NULL"/>
    <n v="93010"/>
    <s v="Refugees/asylum seekers  in donor countries (non-sector allocable)"/>
    <n v="930"/>
    <x v="6"/>
    <n v="8423"/>
    <s v="Public order and safety activities"/>
    <s v="O"/>
    <s v="Public administration and defence; compulsory social security"/>
    <s v="MINISTRY OF HEALTH"/>
    <n v="11001"/>
    <s v="Central Government"/>
    <n v="11000"/>
    <s v="Donor Government"/>
    <n v="2100"/>
    <s v="Direct provider spending"/>
    <s v="I01"/>
    <s v="Support to refugees/protected persons in the provider country (up to 12 months of their stay) "/>
    <x v="0"/>
    <s v="NULL"/>
    <s v="NULL"/>
    <m/>
    <s v="NULL"/>
    <s v="EUR"/>
    <n v="53400"/>
    <n v="59778.349938430503"/>
    <n v="63415.793614689799"/>
    <n v="53400"/>
    <n v="59778.349938430503"/>
    <n v="63415.793614689799"/>
    <n v="0"/>
    <n v="0"/>
    <n v="0"/>
    <s v="NULL"/>
    <s v="NULL"/>
    <s v="NULL"/>
    <s v="NULL"/>
    <s v="NULL"/>
    <s v="NULL"/>
    <s v="NULL"/>
    <s v="NULL"/>
    <s v="NULL"/>
    <s v="CRS-TOSSD"/>
    <n v="10"/>
  </r>
  <r>
    <x v="0"/>
    <n v="40"/>
    <s v="Greece"/>
    <n v="11"/>
    <s v="Ministry of Agricultural Development &amp; Food"/>
    <n v="2019000107"/>
    <s v="MHSS/MAIX/B/2019/1"/>
    <n v="71"/>
    <s v="Albania"/>
    <n v="10010"/>
    <s v="Europe"/>
    <s v="PROVISIONÿOF SCHOLARSHIPS FORÿPOSTGRADUATEÿCIHEAM-MAIChÿSTUDENTSÿÿORIGINATING FROM ALBANIA"/>
    <s v="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12 man-months - scholarships to graduate students from Albania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
    <m/>
    <n v="4.3"/>
    <s v="NULL"/>
    <n v="11420"/>
    <s v="Higher education"/>
    <n v="110"/>
    <x v="2"/>
    <n v="8530"/>
    <s v="Higher education"/>
    <s v="P"/>
    <s v="Education"/>
    <s v="CIHEAM-MAICh"/>
    <n v="11000"/>
    <s v="Donor Government"/>
    <n v="11000"/>
    <s v="Donor Government"/>
    <n v="110"/>
    <s v="Standard grant"/>
    <s v="E01"/>
    <s v="Scholarships/training in donor country"/>
    <x v="1"/>
    <s v="NULL"/>
    <s v="NULL"/>
    <m/>
    <s v="NULL"/>
    <s v="EUR"/>
    <n v="13.5"/>
    <n v="15.112504197917801"/>
    <n v="16.032082655399101"/>
    <n v="13.5"/>
    <n v="15.112504197917801"/>
    <n v="16.032082655399101"/>
    <n v="0"/>
    <n v="0"/>
    <n v="0"/>
    <s v="NULL"/>
    <s v="NULL"/>
    <s v="NULL"/>
    <s v="NULL"/>
    <s v="NULL"/>
    <s v="NULL"/>
    <s v="NULL"/>
    <s v="NULL"/>
    <s v="NULL"/>
    <s v="CRS-TOSSD"/>
    <n v="10"/>
  </r>
  <r>
    <x v="0"/>
    <n v="40"/>
    <s v="Greece"/>
    <n v="11"/>
    <s v="Ministry of Agricultural Development &amp; Food"/>
    <n v="2019000108"/>
    <s v="MHSS/MAIX/B/2019/2"/>
    <n v="610"/>
    <s v="Armenia"/>
    <n v="10007"/>
    <s v="Asia"/>
    <s v="PROVISIONÿOF SCHOLARSHIPS FORÿPOSTGRADUATEÿCIHEAM-MAIChÿSTUDENTSÿÿORIGINATING FROM ARMENIA"/>
    <s v="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24 man-months - scholarships to graduate students from Arnenia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
    <m/>
    <n v="4.3"/>
    <s v="NULL"/>
    <n v="11420"/>
    <s v="Higher education"/>
    <n v="110"/>
    <x v="2"/>
    <n v="8530"/>
    <s v="Higher education"/>
    <s v="P"/>
    <s v="Education"/>
    <s v="CIHEAM-MAICh"/>
    <n v="11000"/>
    <s v="Donor Government"/>
    <n v="11000"/>
    <s v="Donor Government"/>
    <n v="110"/>
    <s v="Standard grant"/>
    <s v="E01"/>
    <s v="Scholarships/training in donor country"/>
    <x v="1"/>
    <s v="NULL"/>
    <s v="NULL"/>
    <m/>
    <s v="NULL"/>
    <s v="EUR"/>
    <n v="5.4"/>
    <n v="6.0450016791671297"/>
    <n v="6.4128330621596499"/>
    <n v="5.4"/>
    <n v="6.0450016791671297"/>
    <n v="6.4128330621596499"/>
    <n v="0"/>
    <n v="0"/>
    <n v="0"/>
    <s v="NULL"/>
    <s v="NULL"/>
    <s v="NULL"/>
    <s v="NULL"/>
    <s v="NULL"/>
    <s v="NULL"/>
    <s v="NULL"/>
    <s v="NULL"/>
    <s v="NULL"/>
    <s v="CRS-TOSSD"/>
    <n v="10"/>
  </r>
  <r>
    <x v="0"/>
    <n v="40"/>
    <s v="Greece"/>
    <n v="11"/>
    <s v="Ministry of Agricultural Development &amp; Food"/>
    <n v="2019000109"/>
    <s v="MHSS/MAIX/B/2019/3"/>
    <n v="142"/>
    <s v="Egypt"/>
    <n v="10001"/>
    <s v="Africa"/>
    <s v="PROVISIONÿOF SCHOLARSHIPS FORÿPOSTGRADUATEÿCIHEAM-MAIChÿSTUDENTSÿÿORIGINATING FROM EGYPT"/>
    <s v="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33 man-months - scholarships to graduate students from Egypt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
    <m/>
    <n v="4.3"/>
    <s v="NULL"/>
    <n v="11420"/>
    <s v="Higher education"/>
    <n v="110"/>
    <x v="2"/>
    <n v="8530"/>
    <s v="Higher education"/>
    <s v="P"/>
    <s v="Education"/>
    <s v="CIHEAM-MAICh"/>
    <n v="11000"/>
    <s v="Donor Government"/>
    <n v="11000"/>
    <s v="Donor Government"/>
    <n v="110"/>
    <s v="Standard grant"/>
    <s v="E01"/>
    <s v="Scholarships/training in donor country"/>
    <x v="1"/>
    <s v="NULL"/>
    <s v="NULL"/>
    <m/>
    <s v="NULL"/>
    <s v="EUR"/>
    <n v="62.1"/>
    <n v="69.517519310422003"/>
    <n v="73.747580214835907"/>
    <n v="62.1"/>
    <n v="69.517519310422003"/>
    <n v="73.747580214835907"/>
    <n v="0"/>
    <n v="0"/>
    <n v="0"/>
    <s v="NULL"/>
    <s v="NULL"/>
    <s v="NULL"/>
    <s v="NULL"/>
    <s v="NULL"/>
    <s v="NULL"/>
    <s v="NULL"/>
    <s v="NULL"/>
    <s v="NULL"/>
    <s v="CRS-TOSSD"/>
    <n v="10"/>
  </r>
  <r>
    <x v="0"/>
    <n v="40"/>
    <s v="Greece"/>
    <n v="11"/>
    <s v="Ministry of Agricultural Development &amp; Food"/>
    <n v="2019000110"/>
    <s v="MHSS/MAIX/B/2019/4"/>
    <n v="66"/>
    <s v="North Macedonia"/>
    <n v="10010"/>
    <s v="Europe"/>
    <s v="PROVISIONÿOF SCHOLARSHIPS FORÿPOSTGRADUATEÿCIHEAM-MAIChÿSTUDENTSÿÿORIGINATING FROM NORTH MACEDONIA"/>
    <s v="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24 man-months - scholarships to graduate students from ?. Macedonia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
    <m/>
    <n v="4.3"/>
    <s v="NULL"/>
    <n v="11420"/>
    <s v="Higher education"/>
    <n v="110"/>
    <x v="2"/>
    <n v="8530"/>
    <s v="Higher education"/>
    <s v="P"/>
    <s v="Education"/>
    <s v="CIHEAM-MAICh"/>
    <n v="11000"/>
    <s v="Donor Government"/>
    <n v="11000"/>
    <s v="Donor Government"/>
    <n v="110"/>
    <s v="Standard grant"/>
    <s v="E01"/>
    <s v="Scholarships/training in donor country"/>
    <x v="1"/>
    <s v="NULL"/>
    <s v="NULL"/>
    <m/>
    <s v="NULL"/>
    <s v="EUR"/>
    <n v="27"/>
    <n v="30.225008395835701"/>
    <n v="32.064165310798202"/>
    <n v="27"/>
    <n v="30.225008395835701"/>
    <n v="32.064165310798202"/>
    <n v="0"/>
    <n v="0"/>
    <n v="0"/>
    <s v="NULL"/>
    <s v="NULL"/>
    <s v="NULL"/>
    <s v="NULL"/>
    <s v="NULL"/>
    <s v="NULL"/>
    <s v="NULL"/>
    <s v="NULL"/>
    <s v="NULL"/>
    <s v="CRS-TOSSD"/>
    <n v="10"/>
  </r>
  <r>
    <x v="0"/>
    <n v="40"/>
    <s v="Greece"/>
    <n v="11"/>
    <s v="Ministry of Agricultural Development &amp; Food"/>
    <n v="2019000111"/>
    <s v="MHSS/MAIX/B/2019/5"/>
    <n v="549"/>
    <s v="Jordan"/>
    <n v="10007"/>
    <s v="Asia"/>
    <s v="PROVISIONÿOF SCHOLARSHIPS FORÿPOSTGRADUATEÿCIHEAM-MAIChÿSTUDENTSÿÿORIGINATING FROM JORDAN"/>
    <s v="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15 man-months - scholarships to graduate students from Jordan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
    <m/>
    <n v="4.3"/>
    <s v="NULL"/>
    <n v="11420"/>
    <s v="Higher education"/>
    <n v="110"/>
    <x v="2"/>
    <n v="8530"/>
    <s v="Higher education"/>
    <s v="P"/>
    <s v="Education"/>
    <s v="CIHEAM-MAICh"/>
    <n v="11000"/>
    <s v="Donor Government"/>
    <n v="11000"/>
    <s v="Donor Government"/>
    <n v="110"/>
    <s v="Standard grant"/>
    <s v="E01"/>
    <s v="Scholarships/training in donor country"/>
    <x v="1"/>
    <s v="NULL"/>
    <s v="NULL"/>
    <m/>
    <s v="NULL"/>
    <s v="EUR"/>
    <n v="13.5"/>
    <n v="15.112504197917801"/>
    <n v="16.032082655399101"/>
    <n v="13.5"/>
    <n v="15.112504197917801"/>
    <n v="16.032082655399101"/>
    <n v="0"/>
    <n v="0"/>
    <n v="0"/>
    <s v="NULL"/>
    <s v="NULL"/>
    <s v="NULL"/>
    <s v="NULL"/>
    <s v="NULL"/>
    <s v="NULL"/>
    <s v="NULL"/>
    <s v="NULL"/>
    <s v="NULL"/>
    <s v="CRS-TOSSD"/>
    <n v="10"/>
  </r>
  <r>
    <x v="0"/>
    <n v="40"/>
    <s v="Greece"/>
    <n v="11"/>
    <s v="Ministry of Agricultural Development &amp; Food"/>
    <n v="2019000112"/>
    <s v="MHSS/MAIX/B/2019/6"/>
    <n v="555"/>
    <s v="Lebanon"/>
    <n v="10007"/>
    <s v="Asia"/>
    <s v="PROVISIONÿOF SCHOLARSHIPS FORÿPOSTGRADUATEÿCIHEAM-MAIChÿSTUDENTSÿÿORIGINATING FROM LEBANON"/>
    <s v="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78 man-months - scholarships to graduate students from Lebanon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
    <m/>
    <n v="4.3"/>
    <s v="NULL"/>
    <n v="11420"/>
    <s v="Higher education"/>
    <n v="110"/>
    <x v="2"/>
    <n v="8530"/>
    <s v="Higher education"/>
    <s v="P"/>
    <s v="Education"/>
    <s v="CIHEAM-MAICh"/>
    <n v="11000"/>
    <s v="Donor Government"/>
    <n v="11000"/>
    <s v="Donor Government"/>
    <n v="110"/>
    <s v="Standard grant"/>
    <s v="E01"/>
    <s v="Scholarships/training in donor country"/>
    <x v="1"/>
    <s v="NULL"/>
    <s v="NULL"/>
    <m/>
    <s v="NULL"/>
    <s v="EUR"/>
    <n v="43.2"/>
    <n v="48.360013433337102"/>
    <n v="51.302664497277199"/>
    <n v="43.2"/>
    <n v="48.360013433337102"/>
    <n v="51.302664497277199"/>
    <n v="0"/>
    <n v="0"/>
    <n v="0"/>
    <s v="NULL"/>
    <s v="NULL"/>
    <s v="NULL"/>
    <s v="NULL"/>
    <s v="NULL"/>
    <s v="NULL"/>
    <s v="NULL"/>
    <s v="NULL"/>
    <s v="NULL"/>
    <s v="CRS-TOSSD"/>
    <n v="10"/>
  </r>
  <r>
    <x v="0"/>
    <n v="40"/>
    <s v="Greece"/>
    <n v="11"/>
    <s v="Ministry of Agricultural Development &amp; Food"/>
    <n v="2019000113"/>
    <s v="MHSS/MAIX/B/2019/7"/>
    <n v="550"/>
    <s v="West Bank and Gaza Strip"/>
    <n v="10007"/>
    <s v="Asia"/>
    <s v="PROVISIONÿOF SCHOLARSHIPS FORÿPOSTGRADUATEÿCIHEAM-MAIChÿSTUDENTSÿÿORIGINATING FROM WEST BANK &amp; GIZA STRIP"/>
    <s v="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27 man-months - scholarships to graduate students from WEST BANK &amp; GIZA STRIP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
    <m/>
    <n v="4.3"/>
    <s v="NULL"/>
    <n v="11420"/>
    <s v="Higher education"/>
    <n v="110"/>
    <x v="2"/>
    <n v="8530"/>
    <s v="Higher education"/>
    <s v="P"/>
    <s v="Education"/>
    <s v="CIHEAM-MAICh"/>
    <n v="11000"/>
    <s v="Donor Government"/>
    <n v="11000"/>
    <s v="Donor Government"/>
    <n v="110"/>
    <s v="Standard grant"/>
    <s v="E01"/>
    <s v="Scholarships/training in donor country"/>
    <x v="1"/>
    <s v="NULL"/>
    <s v="NULL"/>
    <m/>
    <s v="NULL"/>
    <s v="EUR"/>
    <n v="18.899999999999999"/>
    <n v="21.157505877085001"/>
    <n v="22.4449157175588"/>
    <n v="18.899999999999999"/>
    <n v="21.157505877085001"/>
    <n v="22.4449157175588"/>
    <n v="0"/>
    <n v="0"/>
    <n v="0"/>
    <s v="NULL"/>
    <s v="NULL"/>
    <s v="NULL"/>
    <s v="NULL"/>
    <s v="NULL"/>
    <s v="NULL"/>
    <s v="NULL"/>
    <s v="NULL"/>
    <s v="NULL"/>
    <s v="CRS-TOSSD"/>
    <n v="10"/>
  </r>
  <r>
    <x v="0"/>
    <n v="40"/>
    <s v="Greece"/>
    <n v="11"/>
    <s v="Ministry of Agricultural Development &amp; Food"/>
    <n v="2019000114"/>
    <s v="MHSS/MAIX/B/2019/8"/>
    <n v="63"/>
    <s v="Serbia"/>
    <n v="10010"/>
    <s v="Europe"/>
    <s v="PROVISIONÿOF SCHOLARSHIPS FORÿPOSTGRADUATEÿCIHEAM-MAIChÿSTUDENTSÿÿORIGINATING FROM SERBIA"/>
    <s v="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18 man-months - scholarships to graduate students from Serbia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
    <m/>
    <n v="4.3"/>
    <s v="NULL"/>
    <n v="11420"/>
    <s v="Higher education"/>
    <n v="110"/>
    <x v="2"/>
    <n v="8530"/>
    <s v="Higher education"/>
    <s v="P"/>
    <s v="Education"/>
    <s v="CIHEAM-MAICh"/>
    <n v="11000"/>
    <s v="Donor Government"/>
    <n v="11000"/>
    <s v="Donor Government"/>
    <n v="110"/>
    <s v="Standard grant"/>
    <s v="E01"/>
    <s v="Scholarships/training in donor country"/>
    <x v="1"/>
    <s v="NULL"/>
    <s v="NULL"/>
    <m/>
    <s v="NULL"/>
    <s v="EUR"/>
    <n v="21.6"/>
    <n v="24.180006716668501"/>
    <n v="25.6513322486386"/>
    <n v="21.6"/>
    <n v="24.180006716668501"/>
    <n v="25.6513322486386"/>
    <n v="0"/>
    <n v="0"/>
    <n v="0"/>
    <s v="NULL"/>
    <s v="NULL"/>
    <s v="NULL"/>
    <s v="NULL"/>
    <s v="NULL"/>
    <s v="NULL"/>
    <s v="NULL"/>
    <s v="NULL"/>
    <s v="NULL"/>
    <s v="CRS-TOSSD"/>
    <n v="10"/>
  </r>
  <r>
    <x v="0"/>
    <n v="40"/>
    <s v="Greece"/>
    <n v="11"/>
    <s v="Ministry of Agricultural Development &amp; Food"/>
    <n v="2019000115"/>
    <s v="MHSS/MAIX/B/2019/9"/>
    <n v="55"/>
    <s v="Türkiye"/>
    <n v="10010"/>
    <s v="Europe"/>
    <s v="PROVISIONÿOF SCHOLARSHIPS FORÿPOSTGRADUATEÿCIHEAM-MAIChÿSTUDENTSÿÿORIGINATING FROM TURKEY"/>
    <s v="The Mediterranean Agronomic Institute of Chania (MAICh), a constituent member of the International Centre for Advanced Mediterranean Agronomic Studies (CIHEAM), which operates under the supervision of the Ministry of Productive Reconstruction, during the year 2018, issued, through the financial participation of the Ministry, 24 man-months - scholarships to graduate students from ?Urkey to attend graduate programs at the levels of the MASTER OF MAICh - 60 ECTS (1 academic year), which concerns mainly the teaching of specialized courses, laboratory exercises, etc. and the MASTER OF SCIENCE - 120 ECTS (2 academic year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Thus, it has a positive disposition, mediating through good will to the level of their jurisdiction, in the promotion of bilateral relations with our country."/>
    <m/>
    <n v="4.3"/>
    <s v="NULL"/>
    <n v="11420"/>
    <s v="Higher education"/>
    <n v="110"/>
    <x v="2"/>
    <n v="8530"/>
    <s v="Higher education"/>
    <s v="P"/>
    <s v="Education"/>
    <s v="CIHEAM-MAICh"/>
    <n v="11000"/>
    <s v="Donor Government"/>
    <n v="11000"/>
    <s v="Donor Government"/>
    <n v="110"/>
    <s v="Standard grant"/>
    <s v="E01"/>
    <s v="Scholarships/training in donor country"/>
    <x v="1"/>
    <s v="NULL"/>
    <s v="NULL"/>
    <m/>
    <s v="NULL"/>
    <s v="EUR"/>
    <n v="40.5"/>
    <n v="45.337512593753502"/>
    <n v="48.096247966197303"/>
    <n v="40.5"/>
    <n v="45.337512593753502"/>
    <n v="48.096247966197303"/>
    <n v="0"/>
    <n v="0"/>
    <n v="0"/>
    <s v="NULL"/>
    <s v="NULL"/>
    <s v="NULL"/>
    <s v="NULL"/>
    <s v="NULL"/>
    <s v="NULL"/>
    <s v="NULL"/>
    <s v="NULL"/>
    <s v="NULL"/>
    <s v="CRS-TOSSD"/>
    <n v="10"/>
  </r>
  <r>
    <x v="0"/>
    <n v="40"/>
    <s v="Greece"/>
    <n v="11"/>
    <s v="Ministry of Agricultural Development &amp; Food"/>
    <n v="2019000123"/>
    <s v="MADF/M/2019/3"/>
    <n v="998"/>
    <s v="Developing countries, unspecified"/>
    <n v="10015"/>
    <s v="Developing countries, unspecified"/>
    <s v="International Seed Testing Association"/>
    <s v="NULL"/>
    <m/>
    <n v="2.5"/>
    <s v="NULL"/>
    <n v="99810"/>
    <s v="Sectors not specified"/>
    <n v="998"/>
    <x v="1"/>
    <s v="NULL"/>
    <s v="NULL"/>
    <s v="NULL"/>
    <s v="NULL"/>
    <s v="International Seed Testing Association"/>
    <n v="47071"/>
    <s v="International Seed Testing Association "/>
    <n v="51000"/>
    <s v="University, college or other teaching institution, research institute or think-tank"/>
    <n v="110"/>
    <s v="Standard grant"/>
    <s v="B01"/>
    <s v="Core support to NGOs, other private bodies, PPPs and research institutes"/>
    <x v="0"/>
    <s v="NULL"/>
    <s v="NULL"/>
    <m/>
    <s v="NULL"/>
    <s v="EUR"/>
    <n v="5.88"/>
    <n v="6.5823351617597696"/>
    <n v="6.9828626676849499"/>
    <n v="5.88"/>
    <n v="6.5823351617597696"/>
    <n v="6.9828626676849499"/>
    <n v="0"/>
    <n v="0"/>
    <n v="0"/>
    <s v="NULL"/>
    <s v="NULL"/>
    <s v="NULL"/>
    <s v="NULL"/>
    <s v="NULL"/>
    <s v="NULL"/>
    <s v="NULL"/>
    <s v="NULL"/>
    <s v="NULL"/>
    <s v="CRS-TOSSD"/>
    <n v="10"/>
  </r>
  <r>
    <x v="0"/>
    <n v="40"/>
    <s v="Greece"/>
    <n v="11"/>
    <s v="Ministry of Agricultural Development &amp; Food"/>
    <n v="2019000502"/>
    <s v="MADF/M/2019/1"/>
    <n v="998"/>
    <s v="Developing countries, unspecified"/>
    <n v="10015"/>
    <s v="Developing countries, unspecified"/>
    <s v="INTERNATIONAL CENTER FOR HIGHER AGRONOMIC MEDITERRANEAN STUDIES"/>
    <s v="NULL"/>
    <m/>
    <n v="4.4000000000000004"/>
    <s v="NULL"/>
    <n v="99810"/>
    <s v="Sectors not specified"/>
    <n v="998"/>
    <x v="1"/>
    <s v="NULL"/>
    <s v="NULL"/>
    <s v="NULL"/>
    <s v="NULL"/>
    <s v="International Centre for Advanced Mediterranean Agronomic Studies"/>
    <n v="47019"/>
    <s v="International Centre for Advanced Mediterranean Agronomic Studies "/>
    <n v="47000"/>
    <s v="Other multilateral institutions"/>
    <n v="110"/>
    <s v="Standard grant"/>
    <s v="B02"/>
    <s v="Core contributions to multilateral institutions"/>
    <x v="0"/>
    <s v="NULL"/>
    <s v="NULL"/>
    <m/>
    <s v="NULL"/>
    <s v="EUR"/>
    <n v="250"/>
    <n v="279.86118885033"/>
    <n v="296.89041954442803"/>
    <n v="250"/>
    <n v="279.86118885033"/>
    <n v="296.89041954442803"/>
    <n v="0"/>
    <n v="0"/>
    <n v="0"/>
    <s v="NULL"/>
    <s v="NULL"/>
    <s v="NULL"/>
    <s v="NULL"/>
    <s v="NULL"/>
    <s v="NULL"/>
    <s v="NULL"/>
    <s v="NULL"/>
    <s v="NULL"/>
    <s v="CRS-TOSSD"/>
    <n v="10"/>
  </r>
  <r>
    <x v="0"/>
    <n v="40"/>
    <s v="Greece"/>
    <n v="11"/>
    <s v="Ministry of Agricultural Development &amp; Food"/>
    <n v="2019000503"/>
    <s v="MADF/M/2019/2"/>
    <n v="998"/>
    <s v="Developing countries, unspecified"/>
    <n v="10015"/>
    <s v="Developing countries, unspecified"/>
    <s v="FOOD AND AGRICULTURE ORGANISATION"/>
    <s v="NULL"/>
    <m/>
    <s v="2.5|2.4|2.3"/>
    <s v="NULL"/>
    <n v="99810"/>
    <s v="Sectors not specified"/>
    <n v="998"/>
    <x v="1"/>
    <s v="NULL"/>
    <s v="NULL"/>
    <s v="NULL"/>
    <s v="NULL"/>
    <s v="Food and Agricultural Organisation"/>
    <n v="41301"/>
    <s v="Food and Agricultural Organisation"/>
    <n v="41000"/>
    <s v="United Nations (UN) agency, fund or commission"/>
    <n v="110"/>
    <s v="Standard grant"/>
    <s v="B02"/>
    <s v="Core contributions to multilateral institutions"/>
    <x v="0"/>
    <s v="NULL"/>
    <s v="NULL"/>
    <m/>
    <s v="NULL"/>
    <s v="EUR"/>
    <n v="452.10284669999999"/>
    <n v="506.10416064032199"/>
    <n v="536.90001533597297"/>
    <n v="452.10284669999999"/>
    <n v="506.10416064032199"/>
    <n v="536.90001533597297"/>
    <n v="0"/>
    <n v="0"/>
    <n v="0"/>
    <s v="NULL"/>
    <s v="NULL"/>
    <s v="NULL"/>
    <s v="NULL"/>
    <s v="NULL"/>
    <s v="NULL"/>
    <s v="NULL"/>
    <s v="NULL"/>
    <s v="NULL"/>
    <s v="CRS-TOSSD"/>
    <n v="10"/>
  </r>
  <r>
    <x v="0"/>
    <n v="40"/>
    <s v="Greece"/>
    <n v="11"/>
    <s v="Ministry of Agricultural Development &amp; Food"/>
    <n v="2019000504"/>
    <s v="MADF/M/2019/4"/>
    <n v="998"/>
    <s v="Developing countries, unspecified"/>
    <n v="10015"/>
    <s v="Developing countries, unspecified"/>
    <s v="GENERAL FISHERIES COMMITTEE FOR THE MEDITERRANEAN (FAO)"/>
    <s v="NULL"/>
    <m/>
    <n v="14.2"/>
    <s v="NULL"/>
    <n v="99810"/>
    <s v="Sectors not specified"/>
    <n v="998"/>
    <x v="1"/>
    <s v="NULL"/>
    <s v="NULL"/>
    <s v="NULL"/>
    <s v="NULL"/>
    <s v="Food and Agricultural Organisation"/>
    <n v="41301"/>
    <s v="Food and Agricultural Organisation"/>
    <n v="41000"/>
    <s v="United Nations (UN) agency, fund or commission"/>
    <n v="110"/>
    <s v="Standard grant"/>
    <s v="B02"/>
    <s v="Core contributions to multilateral institutions"/>
    <x v="0"/>
    <s v="NULL"/>
    <s v="NULL"/>
    <m/>
    <s v="NULL"/>
    <s v="EUR"/>
    <n v="33.924076929999998"/>
    <n v="37.976130001119401"/>
    <n v="40.2869337296206"/>
    <n v="33.924076929999998"/>
    <n v="37.976130001119401"/>
    <n v="40.2869337296206"/>
    <n v="0"/>
    <n v="0"/>
    <n v="0"/>
    <s v="NULL"/>
    <s v="NULL"/>
    <s v="NULL"/>
    <s v="NULL"/>
    <s v="NULL"/>
    <s v="NULL"/>
    <s v="NULL"/>
    <s v="NULL"/>
    <s v="NULL"/>
    <s v="CRS-TOSSD"/>
    <n v="10"/>
  </r>
  <r>
    <x v="0"/>
    <n v="40"/>
    <s v="Greece"/>
    <n v="11"/>
    <s v="Ministry of Agricultural Development &amp; Food"/>
    <n v="2019000505"/>
    <s v="MADF/M/2019/5"/>
    <n v="998"/>
    <s v="Developing countries, unspecified"/>
    <n v="10015"/>
    <s v="Developing countries, unspecified"/>
    <s v="EUROPEAN COMMISSION FOR FOOT &amp; MOUTH DISEASE (FAO)"/>
    <s v="NULL"/>
    <m/>
    <s v="2.5|2.4|2.3"/>
    <s v="NULL"/>
    <n v="99810"/>
    <s v="Sectors not specified"/>
    <n v="998"/>
    <x v="1"/>
    <s v="NULL"/>
    <s v="NULL"/>
    <s v="NULL"/>
    <s v="NULL"/>
    <s v="Food and Agricultural Organisation"/>
    <n v="41301"/>
    <s v="Food and Agricultural Organisation"/>
    <n v="41000"/>
    <s v="United Nations (UN) agency, fund or commission"/>
    <n v="110"/>
    <s v="Standard grant"/>
    <s v="B02"/>
    <s v="Core contributions to multilateral institutions"/>
    <x v="0"/>
    <s v="NULL"/>
    <s v="NULL"/>
    <m/>
    <s v="NULL"/>
    <s v="EUR"/>
    <n v="9.7039179000000004"/>
    <n v="10.863"/>
    <n v="11.524001026222701"/>
    <n v="9.7039179000000004"/>
    <n v="10.863"/>
    <n v="11.524001026222701"/>
    <n v="0"/>
    <n v="0"/>
    <n v="0"/>
    <s v="NULL"/>
    <s v="NULL"/>
    <s v="NULL"/>
    <s v="NULL"/>
    <s v="NULL"/>
    <s v="NULL"/>
    <s v="NULL"/>
    <s v="NULL"/>
    <s v="NULL"/>
    <s v="CRS-TOSSD"/>
    <n v="10"/>
  </r>
  <r>
    <x v="0"/>
    <n v="40"/>
    <s v="Greece"/>
    <n v="11"/>
    <s v="Ministry of Agricultural Development &amp; Food"/>
    <n v="2019000506"/>
    <s v="MADF/M/2019/6"/>
    <n v="998"/>
    <s v="Developing countries, unspecified"/>
    <n v="10015"/>
    <s v="Developing countries, unspecified"/>
    <s v="ORGANISATION FOR ECONOMIC CO-OPERATION &amp; DEVELOPMENT"/>
    <s v="NULL"/>
    <m/>
    <s v="2.5|2.4|2.3"/>
    <s v="NULL"/>
    <n v="99810"/>
    <s v="Sectors not specified"/>
    <n v="998"/>
    <x v="1"/>
    <s v="NULL"/>
    <s v="NULL"/>
    <s v="NULL"/>
    <s v="NULL"/>
    <s v="Organisation for Economic Co-operation and Development"/>
    <n v="47080"/>
    <s v="Organisation for Economic Co-operation and Development (Contributions to special funds for Technical Co-operation Activities Only) "/>
    <n v="47000"/>
    <s v="Other multilateral institutions"/>
    <n v="110"/>
    <s v="Standard grant"/>
    <s v="B02"/>
    <s v="Core contributions to multilateral institutions"/>
    <x v="0"/>
    <s v="NULL"/>
    <s v="NULL"/>
    <m/>
    <s v="NULL"/>
    <s v="EUR"/>
    <n v="9.4257899999999992"/>
    <n v="10.551651181014201"/>
    <n v="11.1937069905507"/>
    <n v="9.4257899999999992"/>
    <n v="10.551651181014201"/>
    <n v="11.1937069905507"/>
    <n v="0"/>
    <n v="0"/>
    <n v="0"/>
    <s v="NULL"/>
    <s v="NULL"/>
    <s v="NULL"/>
    <s v="NULL"/>
    <s v="NULL"/>
    <s v="NULL"/>
    <s v="NULL"/>
    <s v="NULL"/>
    <s v="NULL"/>
    <s v="CRS-TOSSD"/>
    <n v="10"/>
  </r>
  <r>
    <x v="0"/>
    <n v="40"/>
    <s v="Greece"/>
    <n v="11"/>
    <s v="Ministry of Agricultural Development &amp; Food"/>
    <n v="2019000507"/>
    <s v="MADF/M/2019/7"/>
    <n v="998"/>
    <s v="Developing countries, unspecified"/>
    <n v="10015"/>
    <s v="Developing countries, unspecified"/>
    <s v="FOOD AND AGRICULTURE ORGANISATION"/>
    <s v="NULL"/>
    <m/>
    <s v="2.5|2.4|2.3"/>
    <s v="NULL"/>
    <n v="99810"/>
    <s v="Sectors not specified"/>
    <n v="998"/>
    <x v="1"/>
    <s v="NULL"/>
    <s v="NULL"/>
    <s v="NULL"/>
    <s v="NULL"/>
    <s v="Food and Agricultural Organisation"/>
    <n v="41301"/>
    <s v="Food and Agricultural Organisation"/>
    <n v="41000"/>
    <s v="United Nations (UN) agency, fund or commission"/>
    <n v="110"/>
    <s v="Standard grant"/>
    <s v="B02"/>
    <s v="Core contributions to multilateral institutions"/>
    <x v="0"/>
    <s v="NULL"/>
    <s v="NULL"/>
    <m/>
    <s v="NULL"/>
    <s v="EUR"/>
    <n v="580.86588759999995"/>
    <n v="650.24727146535304"/>
    <n v="689.81406827444198"/>
    <n v="580.86588759999995"/>
    <n v="650.24727146535304"/>
    <n v="689.81406827444198"/>
    <n v="0"/>
    <n v="0"/>
    <n v="0"/>
    <s v="NULL"/>
    <s v="NULL"/>
    <s v="NULL"/>
    <s v="NULL"/>
    <s v="NULL"/>
    <s v="NULL"/>
    <s v="NULL"/>
    <s v="NULL"/>
    <s v="NULL"/>
    <s v="CRS-TOSSD"/>
    <n v="10"/>
  </r>
  <r>
    <x v="0"/>
    <n v="40"/>
    <s v="Greece"/>
    <n v="14"/>
    <s v="Ministry of Culture &amp; Tourism"/>
    <n v="2019000554"/>
    <s v="YPPOA/DDSEE/COE-EP?-CR/2011"/>
    <n v="998"/>
    <s v="Developing countries, unspecified"/>
    <n v="10015"/>
    <s v="Developing countries, unspecified"/>
    <s v="CONTRIBUTION TO THE ENLARGED PARTIAL AGREEMENT ON CULTURAL ROUTES OF THE COUNCIL OF EUROPE"/>
    <s v="NULL"/>
    <m/>
    <n v="11.4"/>
    <s v="NULL"/>
    <n v="99810"/>
    <s v="Sectors not specified"/>
    <n v="998"/>
    <x v="1"/>
    <s v="NULL"/>
    <s v="NULL"/>
    <s v="NULL"/>
    <s v="NULL"/>
    <s v="Council of Europe"/>
    <n v="47138"/>
    <s v="Council of Europe"/>
    <n v="47000"/>
    <s v="Other multilateral institutions"/>
    <n v="110"/>
    <s v="Standard grant"/>
    <s v="B02"/>
    <s v="Core contributions to multilateral institutions"/>
    <x v="0"/>
    <s v="NULL"/>
    <s v="NULL"/>
    <m/>
    <s v="NULL"/>
    <s v="EUR"/>
    <n v="2.0224280000000001"/>
    <n v="2.26399641777678"/>
    <n v="2.4017579896735901"/>
    <n v="2.0224280000000001"/>
    <n v="2.26399641777678"/>
    <n v="2.4017579896735901"/>
    <n v="0"/>
    <n v="0"/>
    <n v="0"/>
    <s v="NULL"/>
    <s v="NULL"/>
    <s v="NULL"/>
    <s v="NULL"/>
    <s v="NULL"/>
    <s v="NULL"/>
    <s v="NULL"/>
    <s v="NULL"/>
    <s v="NULL"/>
    <s v="CRS-TOSSD"/>
    <n v="10"/>
  </r>
  <r>
    <x v="0"/>
    <n v="40"/>
    <s v="Greece"/>
    <n v="14"/>
    <s v="Ministry of Culture &amp; Tourism"/>
    <n v="2019000555"/>
    <s v="YPPOA/DDSEE/WIPO"/>
    <n v="998"/>
    <s v="Developing countries, unspecified"/>
    <n v="10015"/>
    <s v="Developing countries, unspecified"/>
    <s v="CONTRIBUTION TO THE WORLD INTERNATIONAL PROPERTY ORGANIZATION"/>
    <s v="NULL"/>
    <m/>
    <n v="1.4"/>
    <s v="NULL"/>
    <n v="99810"/>
    <s v="Sectors not specified"/>
    <n v="998"/>
    <x v="1"/>
    <s v="NULL"/>
    <s v="NULL"/>
    <s v="NULL"/>
    <s v="NULL"/>
    <s v="World Intellectual Property Organisation"/>
    <n v="41308"/>
    <s v="World Intellectual Property Organisation "/>
    <n v="41000"/>
    <s v="United Nations (UN) agency, fund or commission"/>
    <n v="110"/>
    <s v="Standard grant"/>
    <s v="B02"/>
    <s v="Core contributions to multilateral institutions"/>
    <x v="0"/>
    <s v="NULL"/>
    <s v="NULL"/>
    <m/>
    <s v="NULL"/>
    <s v="EUR"/>
    <n v="0.92"/>
    <n v="1.0298891749692201"/>
    <n v="1.0925567439235"/>
    <n v="0.92"/>
    <n v="1.0298891749692201"/>
    <n v="1.0925567439235"/>
    <n v="0"/>
    <n v="0"/>
    <n v="0"/>
    <s v="NULL"/>
    <s v="NULL"/>
    <s v="NULL"/>
    <s v="NULL"/>
    <s v="NULL"/>
    <s v="NULL"/>
    <s v="NULL"/>
    <s v="NULL"/>
    <s v="NULL"/>
    <s v="CRS-TOSSD"/>
    <n v="10"/>
  </r>
  <r>
    <x v="0"/>
    <n v="40"/>
    <s v="Greece"/>
    <n v="14"/>
    <s v="Ministry of Culture &amp; Tourism"/>
    <n v="2019000556"/>
    <s v="YPPOA/GDA/UNESCO"/>
    <n v="998"/>
    <s v="Developing countries, unspecified"/>
    <n v="10015"/>
    <s v="Developing countries, unspecified"/>
    <s v="CONTRIBUTION TO THE UNITED NATIONS EDUCATIONAL, SCIENTIFIC AND CULTURAL ORGANISATION"/>
    <s v="NULL"/>
    <m/>
    <n v="11.4"/>
    <s v="NULL"/>
    <n v="99810"/>
    <s v="Sectors not specified"/>
    <n v="998"/>
    <x v="1"/>
    <s v="NULL"/>
    <s v="NULL"/>
    <s v="NULL"/>
    <s v="NULL"/>
    <s v="United Nations Educational, Scientific and Cultural Organisation"/>
    <n v="41304"/>
    <s v="United Nations Educational, Scientific and Cultural Organisation"/>
    <n v="41000"/>
    <s v="United Nations (UN) agency, fund or commission"/>
    <n v="110"/>
    <s v="Standard grant"/>
    <s v="B02"/>
    <s v="Core contributions to multilateral institutions"/>
    <x v="0"/>
    <s v="NULL"/>
    <s v="NULL"/>
    <m/>
    <s v="NULL"/>
    <s v="EUR"/>
    <n v="13.1958"/>
    <n v="14.7719691033248"/>
    <n v="15.670826392897499"/>
    <n v="13.1958"/>
    <n v="14.7719691033248"/>
    <n v="15.670826392897499"/>
    <n v="0"/>
    <n v="0"/>
    <n v="0"/>
    <s v="NULL"/>
    <s v="NULL"/>
    <s v="NULL"/>
    <s v="NULL"/>
    <s v="NULL"/>
    <s v="NULL"/>
    <s v="NULL"/>
    <s v="NULL"/>
    <s v="NULL"/>
    <s v="CRS-TOSSD"/>
    <n v="10"/>
  </r>
  <r>
    <x v="0"/>
    <n v="40"/>
    <s v="Greece"/>
    <n v="14"/>
    <s v="Ministry of Culture &amp; Tourism"/>
    <n v="2019000559"/>
    <s v="MCT/GSS/MULTI/1"/>
    <n v="998"/>
    <s v="Developing countries, unspecified"/>
    <n v="10015"/>
    <s v="Developing countries, unspecified"/>
    <s v="CONTRIBUTION TO THE ENLARGED PARTIAL AGREEMENT ON SPORT (EPAS) OF THE COUNCIL OF EUROPE"/>
    <s v="NULL"/>
    <m/>
    <n v="16.5"/>
    <s v="NULL"/>
    <n v="99810"/>
    <s v="Sectors not specified"/>
    <n v="998"/>
    <x v="1"/>
    <s v="NULL"/>
    <s v="NULL"/>
    <s v="NULL"/>
    <s v="NULL"/>
    <s v="Council of Europe"/>
    <n v="47138"/>
    <s v="Council of Europe"/>
    <n v="47000"/>
    <s v="Other multilateral institutions"/>
    <n v="110"/>
    <s v="Standard grant"/>
    <s v="B02"/>
    <s v="Core contributions to multilateral institutions"/>
    <x v="0"/>
    <s v="NULL"/>
    <s v="NULL"/>
    <m/>
    <s v="NULL"/>
    <s v="EUR"/>
    <n v="6.6253640000000003"/>
    <n v="7.4167289824247202"/>
    <n v="7.8680283903781998"/>
    <n v="6.6253640000000003"/>
    <n v="7.4167289824247202"/>
    <n v="7.8680283903781998"/>
    <n v="0"/>
    <n v="0"/>
    <n v="0"/>
    <s v="NULL"/>
    <s v="NULL"/>
    <s v="NULL"/>
    <s v="NULL"/>
    <s v="NULL"/>
    <s v="NULL"/>
    <s v="NULL"/>
    <s v="NULL"/>
    <n v="1"/>
    <s v="CRS-TOSSD"/>
    <n v="10"/>
  </r>
  <r>
    <x v="0"/>
    <n v="40"/>
    <s v="Greece"/>
    <n v="14"/>
    <s v="Ministry of Culture &amp; Tourism"/>
    <n v="2019000561"/>
    <s v="MOT/2019/DSP-1"/>
    <n v="998"/>
    <s v="Developing countries, unspecified"/>
    <n v="10015"/>
    <s v="Developing countries, unspecified"/>
    <s v="ANNUAL CONTRIBUTION TO THE UNWTO"/>
    <s v="All reported SDG targets: 1.0,3.0,4.0,5.0,6.0,7.0,8.0,9.0,10.0,11.0,12.0,13.0,14.0,15.0,16.0,17.0,1.2,1.5,1.b,3.c,4.4,4.5,4.7,4.c,5.a,5.c,6.4,6.b,7.2,7.a,8.2,8.3,8.4,8.5,8.7,8.9,8.b,9.1,9.5,9.b,10.2,11.4,11.7,11.a,11.b,12.1,12.2,12.3,12.4,12.5,12.7,12.8,12.b,13.2,13.3,13.b,,14.2,14.7,15.1,15.5,15.7,15.c,16.2,16.9,16.10,16.b,17.3,17.9,17.14,17.17,17.18,17.19"/>
    <m/>
    <s v="9|8|7|6.b|6.4|5|4|3.c|10.2|1"/>
    <s v="NULL"/>
    <n v="99810"/>
    <s v="Sectors not specified"/>
    <n v="998"/>
    <x v="1"/>
    <s v="NULL"/>
    <s v="NULL"/>
    <s v="NULL"/>
    <s v="NULL"/>
    <s v="World Tourism Organization"/>
    <n v="41319"/>
    <s v="World Tourism Organization"/>
    <n v="41000"/>
    <s v="United Nations (UN) agency, fund or commission"/>
    <n v="110"/>
    <s v="Standard grant"/>
    <s v="B02"/>
    <s v="Core contributions to multilateral institutions"/>
    <x v="0"/>
    <s v="NULL"/>
    <s v="NULL"/>
    <m/>
    <s v="NULL"/>
    <s v="EUR"/>
    <n v="188.37651"/>
    <n v="210.87709616030401"/>
    <n v="223.708724344861"/>
    <n v="188.37651"/>
    <n v="210.87709616030401"/>
    <n v="223.708724344861"/>
    <n v="0"/>
    <n v="0"/>
    <n v="0"/>
    <s v="NULL"/>
    <s v="NULL"/>
    <s v="NULL"/>
    <s v="NULL"/>
    <s v="NULL"/>
    <s v="NULL"/>
    <s v="NULL"/>
    <s v="NULL"/>
    <s v="NULL"/>
    <s v="CRS-TOSSD"/>
    <n v="10"/>
  </r>
  <r>
    <x v="0"/>
    <n v="40"/>
    <s v="Greece"/>
    <n v="99"/>
    <s v="Miscellaneous"/>
    <n v="2019000001"/>
    <s v="AUTH/SNEG/1"/>
    <n v="142"/>
    <s v="Egypt"/>
    <n v="10001"/>
    <s v="Africa"/>
    <s v="SUMMER SCHOOL OF MODERN LANGUAGE"/>
    <s v="FEE EXEMPTION FOR THE SUMMER SCHOOL OF MODERN LANGUAGE"/>
    <m/>
    <s v="4.b"/>
    <s v="NULL"/>
    <n v="11420"/>
    <s v="Higher education"/>
    <n v="110"/>
    <x v="2"/>
    <n v="8530"/>
    <s v="Higher education"/>
    <s v="P"/>
    <s v="Education"/>
    <s v="AUTH/GDAS/AU COORDINATION DIRECTORATE/ DEPARTMENT OF STUDIES"/>
    <n v="11004"/>
    <s v="Other public entities in donor country"/>
    <n v="11000"/>
    <s v="Donor Government"/>
    <n v="2100"/>
    <s v="Direct provider spending"/>
    <s v="E02"/>
    <s v="Imputed student costs"/>
    <x v="0"/>
    <s v="NULL"/>
    <s v="NULL"/>
    <m/>
    <s v="NULL"/>
    <s v="EUR"/>
    <n v="0.64800000000000002"/>
    <n v="0.72540020150005602"/>
    <n v="0.76953996745915798"/>
    <n v="0.32400000000000001"/>
    <n v="0.36270010075002801"/>
    <n v="0.38476998372957899"/>
    <n v="0"/>
    <n v="0"/>
    <n v="0"/>
    <s v="NULL"/>
    <s v="NULL"/>
    <s v="NULL"/>
    <s v="NULL"/>
    <s v="NULL"/>
    <s v="NULL"/>
    <s v="NULL"/>
    <s v="NULL"/>
    <s v="NULL"/>
    <s v="CRS-TOSSD"/>
    <n v="10"/>
  </r>
  <r>
    <x v="0"/>
    <n v="40"/>
    <s v="Greece"/>
    <n v="99"/>
    <s v="Miscellaneous"/>
    <n v="2019000002"/>
    <s v="AUTH/SNEG/2"/>
    <n v="63"/>
    <s v="Serbia"/>
    <n v="10010"/>
    <s v="Europe"/>
    <s v="SUMMER SCHOOL OF MODERN LANGUAGE"/>
    <s v="FEE EXEMPTION FOR THE SUMMER SCHOOL OF MODERN LANGUAGE"/>
    <m/>
    <s v="4.b"/>
    <s v="NULL"/>
    <n v="11420"/>
    <s v="Higher education"/>
    <n v="110"/>
    <x v="2"/>
    <n v="8530"/>
    <s v="Higher education"/>
    <s v="P"/>
    <s v="Education"/>
    <s v="AUTH/GDAS/AU COORDINATION DIRECTORATE/ DEPARTMENT OF STUDIES"/>
    <n v="11004"/>
    <s v="Other public entities in donor country"/>
    <n v="11000"/>
    <s v="Donor Government"/>
    <n v="2100"/>
    <s v="Direct provider spending"/>
    <s v="E02"/>
    <s v="Imputed student costs"/>
    <x v="0"/>
    <s v="NULL"/>
    <s v="NULL"/>
    <m/>
    <s v="NULL"/>
    <s v="EUR"/>
    <n v="0.97199999999999998"/>
    <n v="1.0881003022500799"/>
    <n v="1.15430995118874"/>
    <n v="0.32400000000000001"/>
    <n v="0.36270010075002801"/>
    <n v="0.38476998372957899"/>
    <n v="0"/>
    <n v="0"/>
    <n v="0"/>
    <s v="NULL"/>
    <s v="NULL"/>
    <s v="NULL"/>
    <s v="NULL"/>
    <s v="NULL"/>
    <s v="NULL"/>
    <s v="NULL"/>
    <s v="NULL"/>
    <s v="NULL"/>
    <s v="CRS-TOSSD"/>
    <n v="10"/>
  </r>
  <r>
    <x v="0"/>
    <n v="40"/>
    <s v="Greece"/>
    <n v="99"/>
    <s v="Miscellaneous"/>
    <n v="2019000003"/>
    <s v="AUTH/SNEG/3"/>
    <n v="55"/>
    <s v="Türkiye"/>
    <n v="10010"/>
    <s v="Europe"/>
    <s v="SUMMER SCHOOL OF MODERN LANGUAGE"/>
    <s v="FEE EXEMPTION FOR THE SUMMER SCHOOL OF MODERN LANGUAGE"/>
    <m/>
    <s v="4.b"/>
    <s v="NULL"/>
    <n v="11420"/>
    <s v="Higher education"/>
    <n v="110"/>
    <x v="2"/>
    <n v="8530"/>
    <s v="Higher education"/>
    <s v="P"/>
    <s v="Education"/>
    <s v="AUTH/GDAS/AU COORDINATION DIRECTORATE/ DEPARTMENT OF STUDIES"/>
    <n v="11004"/>
    <s v="Other public entities in donor country"/>
    <n v="11000"/>
    <s v="Donor Government"/>
    <n v="2100"/>
    <s v="Direct provider spending"/>
    <s v="E02"/>
    <s v="Imputed student costs"/>
    <x v="0"/>
    <s v="NULL"/>
    <s v="NULL"/>
    <m/>
    <s v="NULL"/>
    <s v="EUR"/>
    <n v="0.64800000000000002"/>
    <n v="0.72540020150005602"/>
    <n v="0.76953996745915798"/>
    <n v="0.32400000000000001"/>
    <n v="0.36270010075002801"/>
    <n v="0.38476998372957899"/>
    <n v="0"/>
    <n v="0"/>
    <n v="0"/>
    <s v="NULL"/>
    <s v="NULL"/>
    <s v="NULL"/>
    <s v="NULL"/>
    <s v="NULL"/>
    <s v="NULL"/>
    <s v="NULL"/>
    <s v="NULL"/>
    <s v="NULL"/>
    <s v="CRS-TOSSD"/>
    <n v="10"/>
  </r>
  <r>
    <x v="0"/>
    <n v="40"/>
    <s v="Greece"/>
    <n v="99"/>
    <s v="Miscellaneous"/>
    <n v="2019000004"/>
    <s v="AUTH/SNEG/4"/>
    <n v="139"/>
    <s v="Tunisia"/>
    <n v="10001"/>
    <s v="Africa"/>
    <s v="SUMMER SCHOOL OF MODERN LANGUAGE"/>
    <s v="FEE EXEMPTION FOR THE SUMMER SCHOOL OF MODERN LANGUAGE"/>
    <m/>
    <s v="4.b"/>
    <s v="NULL"/>
    <n v="11420"/>
    <s v="Higher education"/>
    <n v="110"/>
    <x v="2"/>
    <n v="8530"/>
    <s v="Higher education"/>
    <s v="P"/>
    <s v="Education"/>
    <s v="NULL"/>
    <n v="11004"/>
    <s v="Other public entities in donor country"/>
    <n v="11000"/>
    <s v="Donor Government"/>
    <n v="2100"/>
    <s v="Direct provider spending"/>
    <s v="E02"/>
    <s v="Imputed student costs"/>
    <x v="0"/>
    <s v="NULL"/>
    <s v="NULL"/>
    <m/>
    <s v="NULL"/>
    <s v="EUR"/>
    <n v="0.32400000000000001"/>
    <n v="0.36270010075002801"/>
    <n v="0.38476998372957899"/>
    <n v="0.32400000000000001"/>
    <n v="0.36270010075002801"/>
    <n v="0.38476998372957899"/>
    <n v="0"/>
    <n v="0"/>
    <n v="0"/>
    <s v="NULL"/>
    <s v="NULL"/>
    <s v="NULL"/>
    <s v="NULL"/>
    <s v="NULL"/>
    <s v="NULL"/>
    <s v="NULL"/>
    <s v="NULL"/>
    <s v="NULL"/>
    <s v="CRS-TOSSD"/>
    <n v="10"/>
  </r>
  <r>
    <x v="0"/>
    <n v="40"/>
    <s v="Greece"/>
    <n v="99"/>
    <s v="Miscellaneous"/>
    <n v="2019000005"/>
    <s v="VOULI-PROYPOLOGISMOS/2019/1"/>
    <n v="998"/>
    <s v="Developing countries, unspecified"/>
    <n v="10015"/>
    <s v="Developing countries, unspecified"/>
    <s v="FINANCIAL AID TO SCHOOL UNITS ACROSS THE COUNTRY IN ORDER TO COVER ????? HEATING EXPENSES"/>
    <s v="FINANCIAL AID (CASH) TO PRIMARY AND SECONDARY SCHOOL COMMITEES(AS REGARDIND AS PAYING OFF THE EXTRA HEATING EXPENSES FOR THE SCHOOL-BUILDINGS,WHERE REFUGEES' CHILDREN ATTEND)"/>
    <m/>
    <s v="4.a"/>
    <s v="NULL"/>
    <n v="93010"/>
    <s v="Refugees/asylum seekers  in donor countries (non-sector allocable)"/>
    <n v="930"/>
    <x v="6"/>
    <n v="8423"/>
    <s v="Public order and safety activities"/>
    <s v="O"/>
    <s v="Public administration and defence; compulsory social security"/>
    <s v="PARLIAMENT OF GREECE"/>
    <n v="11004"/>
    <s v="Other public entities in donor country"/>
    <n v="11000"/>
    <s v="Donor Government"/>
    <n v="2100"/>
    <s v="Direct provider spending"/>
    <s v="I01"/>
    <s v="Support to refugees/protected persons in the provider country (up to 12 months of their stay) "/>
    <x v="0"/>
    <s v="NULL"/>
    <s v="NULL"/>
    <m/>
    <s v="NULL"/>
    <s v="EUR"/>
    <n v="271.74299999999999"/>
    <n v="304.20127616702098"/>
    <n v="322.71157311304597"/>
    <n v="267.74299999999999"/>
    <n v="299.72349714541599"/>
    <n v="317.961326400335"/>
    <n v="0"/>
    <n v="0"/>
    <n v="0"/>
    <s v="NULL"/>
    <s v="NULL"/>
    <s v="NULL"/>
    <s v="NULL"/>
    <s v="NULL"/>
    <s v="NULL"/>
    <s v="NULL"/>
    <s v="NULL"/>
    <s v="NULL"/>
    <s v="CRS-TOSSD"/>
    <n v="10"/>
  </r>
  <r>
    <x v="0"/>
    <n v="40"/>
    <s v="Greece"/>
    <n v="99"/>
    <s v="Miscellaneous"/>
    <n v="2019000006"/>
    <s v="VOULI-PROYPOLOGISMOS/2019/2"/>
    <n v="55"/>
    <s v="Türkiye"/>
    <n v="10010"/>
    <s v="Europe"/>
    <s v="SPONSORSHIP TO THE ECUMENICAL PATRIARCHATE (HOLY MONASTERY OF HALKI)"/>
    <s v="PAYMENT TO EXPERTISERS (CASH) FOR THE MODERNISATION OF THE LIBRARY OF THE HOLLY MONASTERY OF CHALKI"/>
    <m/>
    <n v="4.5999999999999996"/>
    <s v="NULL"/>
    <n v="16061"/>
    <s v="Culture and recreation"/>
    <n v="160"/>
    <x v="10"/>
    <n v="910"/>
    <s v="Libraries, archives, museums and other cultural activities"/>
    <s v="R"/>
    <s v="Arts, entertainment and recreation"/>
    <s v="PARLIAMENT OF GREECE/LIBRARY OF THE PARLIAMENT OF GREECE"/>
    <n v="90000"/>
    <s v="Other"/>
    <n v="90000"/>
    <s v="Other"/>
    <n v="110"/>
    <s v="Standard grant"/>
    <s v="C01"/>
    <s v="Projects"/>
    <x v="0"/>
    <s v="NULL"/>
    <s v="NULL"/>
    <m/>
    <s v="NULL"/>
    <s v="EUR"/>
    <n v="47"/>
    <n v="52.613903503862097"/>
    <n v="55.815398874352503"/>
    <n v="47"/>
    <n v="52.613903503862097"/>
    <n v="55.815398874352503"/>
    <n v="0"/>
    <n v="0"/>
    <n v="0"/>
    <s v="NULL"/>
    <s v="NULL"/>
    <s v="NULL"/>
    <s v="NULL"/>
    <s v="NULL"/>
    <s v="NULL"/>
    <s v="NULL"/>
    <s v="NULL"/>
    <s v="NULL"/>
    <s v="CRS-TOSSD"/>
    <n v="10"/>
  </r>
  <r>
    <x v="0"/>
    <n v="40"/>
    <s v="Greece"/>
    <n v="99"/>
    <s v="Miscellaneous"/>
    <n v="2019000007"/>
    <s v="VOULI-PROYPOLOGISMOS/2019/3"/>
    <n v="234"/>
    <s v="Congo"/>
    <n v="10001"/>
    <s v="Africa"/>
    <s v="SPONSORSHIP TO THE HOLY METROPOLITAN CHURCH OF CONGO"/>
    <s v="SPONSORSHIP (CASH) TO THE HOLY METROPOLITAN CHURCH OF CONGO TO COVER THE OPERATING COSTS OF THE ORTHODOX ORPHANAGE SAINT EFSTATHIOS"/>
    <m/>
    <n v="4.5999999999999996"/>
    <s v="NULL"/>
    <n v="16010"/>
    <s v="Social Protection"/>
    <n v="160"/>
    <x v="10"/>
    <n v="8430"/>
    <s v="Compulsory social security activities"/>
    <s v="O"/>
    <s v="Public administration and defence; compulsory social security"/>
    <s v="PARLIAMENT OF GREECE"/>
    <n v="12004"/>
    <s v="Other public entities in recipient country"/>
    <n v="12000"/>
    <s v="Recipient Government"/>
    <n v="110"/>
    <s v="Standard grant"/>
    <s v="C01"/>
    <s v="Projects"/>
    <x v="1"/>
    <s v="NULL"/>
    <s v="NULL"/>
    <m/>
    <s v="NULL"/>
    <s v="EUR"/>
    <n v="24"/>
    <n v="26.866674129631701"/>
    <n v="28.501480276265099"/>
    <n v="24"/>
    <n v="26.866674129631701"/>
    <n v="28.501480276265099"/>
    <n v="0"/>
    <n v="0"/>
    <n v="0"/>
    <s v="NULL"/>
    <s v="NULL"/>
    <s v="NULL"/>
    <s v="NULL"/>
    <s v="NULL"/>
    <s v="NULL"/>
    <s v="NULL"/>
    <s v="NULL"/>
    <s v="NULL"/>
    <s v="CRS-TOSSD"/>
    <n v="10"/>
  </r>
  <r>
    <x v="0"/>
    <n v="40"/>
    <s v="Greece"/>
    <n v="99"/>
    <s v="Miscellaneous"/>
    <n v="2019000008"/>
    <s v="VOULI-PROYPOLOGISMOS/2019/4"/>
    <n v="55"/>
    <s v="Türkiye"/>
    <n v="10010"/>
    <s v="Europe"/>
    <s v="SPONSORSHIP TO THE ?OGRAFIO HIGH SCHOOL OF ISTANBUL"/>
    <s v="SPONSORSHIP (CASH) TO THE ?OGRAFIO HIGH SCHOOL OF ISTANBUL FOR THE ORGANISATION OF INTERNATIONAL STUDENT SUMMIT"/>
    <m/>
    <n v="4.7"/>
    <s v="NULL"/>
    <n v="99810"/>
    <s v="Sectors not specified"/>
    <n v="998"/>
    <x v="1"/>
    <s v="NULL"/>
    <s v="NULL"/>
    <s v="NULL"/>
    <s v="NULL"/>
    <s v="PARLIAMENT OF GREECE"/>
    <n v="12004"/>
    <s v="Other public entities in recipient country"/>
    <n v="12000"/>
    <s v="Recipient Government"/>
    <n v="110"/>
    <s v="Standard grant"/>
    <s v="C01"/>
    <s v="Projects"/>
    <x v="1"/>
    <s v="NULL"/>
    <s v="NULL"/>
    <m/>
    <s v="NULL"/>
    <s v="EUR"/>
    <n v="27.041"/>
    <n v="30.2709056308071"/>
    <n v="32.112855339603499"/>
    <n v="27.041"/>
    <n v="30.2709056308071"/>
    <n v="32.112855339603499"/>
    <n v="0"/>
    <n v="0"/>
    <n v="0"/>
    <s v="NULL"/>
    <s v="NULL"/>
    <s v="NULL"/>
    <s v="NULL"/>
    <s v="NULL"/>
    <s v="NULL"/>
    <s v="NULL"/>
    <s v="NULL"/>
    <s v="NULL"/>
    <s v="CRS-TOSSD"/>
    <n v="10"/>
  </r>
  <r>
    <x v="0"/>
    <n v="40"/>
    <s v="Greece"/>
    <n v="99"/>
    <s v="Miscellaneous"/>
    <n v="2019000009"/>
    <s v="VOULI-PROYPOLOGISMOS/2019/5"/>
    <n v="998"/>
    <s v="Developing countries, unspecified"/>
    <n v="10015"/>
    <s v="Developing countries, unspecified"/>
    <s v="SPONSORSHIP TO THE ECCLESIASTICAL NURSING HOME IN KONITSA"/>
    <s v="SPONSORSHIP (CASH) TO THE ECCLESIASTICAL NURSING HOME IN KONITSA ?? SUSTAIN ITS TASK AND FOUNDING PURPOSES"/>
    <m/>
    <n v="3.8"/>
    <s v="NULL"/>
    <n v="16010"/>
    <s v="Social Protection"/>
    <n v="160"/>
    <x v="10"/>
    <n v="8430"/>
    <s v="Compulsory social security activities"/>
    <s v="O"/>
    <s v="Public administration and defence; compulsory social security"/>
    <s v="PARLIAMENT OF GREECE"/>
    <n v="11004"/>
    <s v="Other public entities in donor country"/>
    <n v="11000"/>
    <s v="Donor Government"/>
    <n v="110"/>
    <s v="Standard grant"/>
    <s v="C01"/>
    <s v="Projects"/>
    <x v="0"/>
    <s v="NULL"/>
    <s v="NULL"/>
    <m/>
    <s v="NULL"/>
    <s v="EUR"/>
    <n v="3"/>
    <n v="3.3583342662039599"/>
    <n v="3.56268503453314"/>
    <n v="3"/>
    <n v="3.3583342662039599"/>
    <n v="3.56268503453314"/>
    <n v="0"/>
    <n v="0"/>
    <n v="0"/>
    <s v="NULL"/>
    <s v="NULL"/>
    <s v="NULL"/>
    <s v="NULL"/>
    <s v="NULL"/>
    <s v="NULL"/>
    <s v="NULL"/>
    <s v="NULL"/>
    <s v="NULL"/>
    <s v="CRS-TOSSD"/>
    <n v="10"/>
  </r>
  <r>
    <x v="0"/>
    <n v="40"/>
    <s v="Greece"/>
    <n v="99"/>
    <s v="Miscellaneous"/>
    <n v="2019000010"/>
    <s v="VOULI-PROYPOLOGISMOS/2019/6"/>
    <n v="998"/>
    <s v="Developing countries, unspecified"/>
    <n v="10015"/>
    <s v="Developing countries, unspecified"/>
    <s v="FINANCIAL CONTRIBUTION TO INTER-PARLIAMENTARY UNION (IPU) BUDGET TO MEET HUMANITARIAN GOALS"/>
    <s v="FINANCIAL CONTRIBUTION (CASH) TO IPU BUDGET TO MEET HUMANITARIAN GOALS (CONCERNING PROMOTING GENDER EQUALITY, RESPECT FOR HUMAN RIGHTS,PROMOTING YOUTH EMPOWERMENT, CONTRIBUTION TO PEACEBUILDING."/>
    <m/>
    <n v="16.100000000000001"/>
    <s v="NULL"/>
    <n v="99810"/>
    <s v="Sectors not specified"/>
    <n v="998"/>
    <x v="1"/>
    <s v="NULL"/>
    <s v="NULL"/>
    <s v="NULL"/>
    <s v="NULL"/>
    <s v="PARLIAMENT OF GREECE"/>
    <n v="11004"/>
    <s v="Other public entities in donor country"/>
    <n v="11000"/>
    <s v="Donor Government"/>
    <n v="110"/>
    <s v="Standard grant"/>
    <s v="B04"/>
    <s v="NULL"/>
    <x v="0"/>
    <s v="NULL"/>
    <s v="NULL"/>
    <m/>
    <s v="NULL"/>
    <s v="EUR"/>
    <n v="0"/>
    <n v="0"/>
    <n v="0"/>
    <n v="62.610030000000002"/>
    <n v="70.0884697190194"/>
    <n v="74.353272297556899"/>
    <n v="0"/>
    <n v="0"/>
    <n v="0"/>
    <s v="NULL"/>
    <s v="NULL"/>
    <s v="NULL"/>
    <s v="NULL"/>
    <s v="NULL"/>
    <s v="NULL"/>
    <s v="NULL"/>
    <s v="NULL"/>
    <s v="NULL"/>
    <s v="CRS-TOSSD"/>
    <n v="10"/>
  </r>
  <r>
    <x v="0"/>
    <n v="40"/>
    <s v="Greece"/>
    <n v="99"/>
    <s v="Miscellaneous"/>
    <n v="2019000015"/>
    <s v="EEAE/BI/2019/5"/>
    <n v="241"/>
    <s v="Ghana"/>
    <n v="10001"/>
    <s v="Africa"/>
    <s v="FELLOWSHIP"/>
    <s v="Production of a Ghana female voxel phantom for use with Monte Carlo code in dose optimisation during inteventional procedures"/>
    <m/>
    <s v="3.d"/>
    <s v="NULL"/>
    <n v="11430"/>
    <s v="Advanced technical and managerial training"/>
    <n v="110"/>
    <x v="2"/>
    <n v="8549"/>
    <s v="Other education n.e.c."/>
    <s v="P"/>
    <s v="Education"/>
    <s v="UNIVERSITY OF CRETE, FACULTY OF MEDICINE, DEPARTMENT OF MEDICAL PHYSICS"/>
    <n v="41107"/>
    <s v="International Atomic Energy Agency (Contributions to Technical Cooperation Fund Only)"/>
    <n v="41000"/>
    <s v="United Nations (UN) agency, fund or commission"/>
    <n v="110"/>
    <s v="Standard grant"/>
    <s v="E01"/>
    <s v="Scholarships/training in donor country"/>
    <x v="1"/>
    <s v="NULL"/>
    <s v="NULL"/>
    <m/>
    <s v="NULL"/>
    <s v="EUR"/>
    <n v="0"/>
    <n v="0"/>
    <n v="0"/>
    <n v="6.3288000000000002"/>
    <n v="7.0847419679838799"/>
    <n v="7.5158403488511096"/>
    <n v="0"/>
    <n v="0"/>
    <n v="0"/>
    <s v="NULL"/>
    <s v="NULL"/>
    <s v="NULL"/>
    <s v="NULL"/>
    <s v="NULL"/>
    <s v="NULL"/>
    <s v="NULL"/>
    <s v="NULL"/>
    <s v="NULL"/>
    <s v="CRS-TOSSD"/>
    <n v="10"/>
  </r>
  <r>
    <x v="0"/>
    <n v="40"/>
    <s v="Greece"/>
    <n v="99"/>
    <s v="Miscellaneous"/>
    <n v="2019000018"/>
    <s v="EEAE/BI/2019/8"/>
    <n v="751"/>
    <s v="Malaysia"/>
    <n v="10007"/>
    <s v="Asia"/>
    <s v="SCIENTIFIC VISIT"/>
    <s v="TO EXPLORE THE PRACTICS OF THE HOST INSTITUTE FOR OUTPUT MEASUREMENT AND CALIBRATION OF PASSIVE DOSIMETERS, CALCULATION/ESTIMATION OF THE UNCERTAINTY FOR CALIBRATION REPORT INCLUDING THE SPECIFIC UNCERTAINTY BUDGET, AND OPERATIONS ASPECTS OF SSDL OPERATIONAL IN THE HOST COUNTRY."/>
    <m/>
    <s v="3.d"/>
    <s v="NULL"/>
    <n v="11430"/>
    <s v="Advanced technical and managerial training"/>
    <n v="110"/>
    <x v="2"/>
    <n v="8549"/>
    <s v="Other education n.e.c."/>
    <s v="P"/>
    <s v="Education"/>
    <s v="MIN.OF DEV. AND INV./GR. AT. EN. COMM./DOSIMETRY AND CALIBRATION DEPT"/>
    <n v="41107"/>
    <s v="International Atomic Energy Agency (Contributions to Technical Cooperation Fund Only)"/>
    <n v="41000"/>
    <s v="United Nations (UN) agency, fund or commission"/>
    <n v="110"/>
    <s v="Standard grant"/>
    <s v="E01"/>
    <s v="Scholarships/training in donor country"/>
    <x v="1"/>
    <s v="NULL"/>
    <s v="NULL"/>
    <m/>
    <s v="NULL"/>
    <s v="EUR"/>
    <n v="0.39568900000000001"/>
    <n v="0.44295197581999302"/>
    <n v="0.46990509287646098"/>
    <n v="0.39568900000000001"/>
    <n v="0.44295197581999302"/>
    <n v="0.46990509287646098"/>
    <n v="0"/>
    <n v="0"/>
    <n v="0"/>
    <s v="NULL"/>
    <s v="NULL"/>
    <s v="NULL"/>
    <s v="NULL"/>
    <s v="NULL"/>
    <s v="NULL"/>
    <s v="NULL"/>
    <s v="NULL"/>
    <s v="NULL"/>
    <s v="CRS-TOSSD"/>
    <n v="10"/>
  </r>
  <r>
    <x v="0"/>
    <n v="40"/>
    <s v="Greece"/>
    <n v="99"/>
    <s v="Miscellaneous"/>
    <n v="2019000019"/>
    <s v="EEAE/BI/2019/9"/>
    <n v="89"/>
    <s v="Europe, regional"/>
    <n v="10010"/>
    <s v="Europe"/>
    <s v="SCIENTIFIC VISIT"/>
    <s v="TO PROVIDE THE PROCEDURES FOR THE ENVIRONMENTAL MONITORING, THE METHODS OF DETECTION INCLUDING TYPES OF DETECTORS, THE DATA PROCESSING, THE GAMMA SPECTOMETRY."/>
    <m/>
    <s v="3.d"/>
    <s v="NULL"/>
    <n v="11430"/>
    <s v="Advanced technical and managerial training"/>
    <n v="110"/>
    <x v="2"/>
    <n v="8549"/>
    <s v="Other education n.e.c."/>
    <s v="P"/>
    <s v="Education"/>
    <s v="MIN. OF DEVELOPMENT AND INVESTMENTS/GR. AT EN. COMM./ENV. RAD. DEPT"/>
    <n v="41107"/>
    <s v="International Atomic Energy Agency (Contributions to Technical Cooperation Fund Only)"/>
    <n v="41000"/>
    <s v="United Nations (UN) agency, fund or commission"/>
    <n v="110"/>
    <s v="Standard grant"/>
    <s v="E01"/>
    <s v="Scholarships/training in donor country"/>
    <x v="1"/>
    <s v="NULL"/>
    <s v="NULL"/>
    <m/>
    <s v="NULL"/>
    <s v="EUR"/>
    <n v="0.79137999999999997"/>
    <n v="0.88590619052949704"/>
    <n v="0.93981256087627796"/>
    <n v="0.79137999999999997"/>
    <n v="0.88590619052949704"/>
    <n v="0.93981256087627796"/>
    <n v="0"/>
    <n v="0"/>
    <n v="0"/>
    <s v="NULL"/>
    <s v="NULL"/>
    <s v="NULL"/>
    <s v="NULL"/>
    <s v="NULL"/>
    <s v="NULL"/>
    <s v="NULL"/>
    <s v="NULL"/>
    <s v="NULL"/>
    <s v="CRS-TOSSD"/>
    <n v="10"/>
  </r>
  <r>
    <x v="0"/>
    <n v="40"/>
    <s v="Greece"/>
    <n v="99"/>
    <s v="Miscellaneous"/>
    <n v="2019000022"/>
    <s v="EEAE/BI/2019/12"/>
    <n v="71"/>
    <s v="Albania"/>
    <n v="10010"/>
    <s v="Europe"/>
    <s v="SCIENTIFIC VISIT"/>
    <s v="THE TRAINING WILL TO GAIN THE PRACTICAL TRANING ON RELEASE, ENTOMOLOGICAL SURVEILLANCE OF INVASIVE MOSQUITO SPECIES AND MARK-RELEASE-RECAPTURE (MRR) TRIAL IN ATHENS"/>
    <m/>
    <s v="3.d"/>
    <s v="NULL"/>
    <n v="11430"/>
    <s v="Advanced technical and managerial training"/>
    <n v="110"/>
    <x v="2"/>
    <n v="8549"/>
    <s v="Other education n.e.c."/>
    <s v="P"/>
    <s v="Education"/>
    <s v="BENAKI PHYTOPATHOLOGICAL INTITUTE"/>
    <n v="41107"/>
    <s v="International Atomic Energy Agency (Contributions to Technical Cooperation Fund Only)"/>
    <n v="41000"/>
    <s v="United Nations (UN) agency, fund or commission"/>
    <n v="110"/>
    <s v="Standard grant"/>
    <s v="E01"/>
    <s v="Scholarships/training in donor country"/>
    <x v="1"/>
    <s v="NULL"/>
    <s v="NULL"/>
    <m/>
    <s v="NULL"/>
    <s v="EUR"/>
    <n v="0.79137999999999997"/>
    <n v="0.88590619052949704"/>
    <n v="0.93981256087627796"/>
    <n v="0.79137999999999997"/>
    <n v="0.88590619052949704"/>
    <n v="0.93981256087627796"/>
    <n v="0"/>
    <n v="0"/>
    <n v="0"/>
    <s v="NULL"/>
    <s v="NULL"/>
    <s v="NULL"/>
    <s v="NULL"/>
    <s v="NULL"/>
    <s v="NULL"/>
    <s v="NULL"/>
    <s v="NULL"/>
    <s v="NULL"/>
    <s v="CRS-TOSSD"/>
    <n v="10"/>
  </r>
  <r>
    <x v="0"/>
    <n v="40"/>
    <s v="Greece"/>
    <n v="99"/>
    <s v="Miscellaneous"/>
    <n v="2019000023"/>
    <s v="EEAE/BI/2019/13"/>
    <n v="64"/>
    <s v="Bosnia and Herzegovina"/>
    <n v="10010"/>
    <s v="Europe"/>
    <s v="SCIENTIFIC VISIT"/>
    <s v="THE TRAINING WILL TO GAIN THE PRACTICAL TRANING ON RELEASE, ENTOMOLOGICAL SURVEILLANCE OF INVASIVE MOSQUITO SPECIES AND MARK-RELEASE-RECAPTURE (MRR) TRIAL IN ATHENS"/>
    <m/>
    <s v="3.d"/>
    <s v="NULL"/>
    <n v="11430"/>
    <s v="Advanced technical and managerial training"/>
    <n v="110"/>
    <x v="2"/>
    <n v="8549"/>
    <s v="Other education n.e.c."/>
    <s v="P"/>
    <s v="Education"/>
    <s v="BENAKI PHYTOPATHOLOGICAL INTITUTE"/>
    <n v="41107"/>
    <s v="International Atomic Energy Agency (Contributions to Technical Cooperation Fund Only)"/>
    <n v="41000"/>
    <s v="United Nations (UN) agency, fund or commission"/>
    <n v="110"/>
    <s v="Standard grant"/>
    <s v="E01"/>
    <s v="Scholarships/training in donor country"/>
    <x v="1"/>
    <s v="NULL"/>
    <s v="NULL"/>
    <m/>
    <s v="NULL"/>
    <s v="EUR"/>
    <n v="0.79137999999999997"/>
    <n v="0.88590619052949704"/>
    <n v="0.93981256087627796"/>
    <n v="0.79137999999999997"/>
    <n v="0.88590619052949704"/>
    <n v="0.93981256087627796"/>
    <n v="0"/>
    <n v="0"/>
    <n v="0"/>
    <s v="NULL"/>
    <s v="NULL"/>
    <s v="NULL"/>
    <s v="NULL"/>
    <s v="NULL"/>
    <s v="NULL"/>
    <s v="NULL"/>
    <s v="NULL"/>
    <s v="NULL"/>
    <s v="CRS-TOSSD"/>
    <n v="10"/>
  </r>
  <r>
    <x v="0"/>
    <n v="40"/>
    <s v="Greece"/>
    <n v="99"/>
    <s v="Miscellaneous"/>
    <n v="2019000095"/>
    <s v="YM?-2019-1"/>
    <n v="998"/>
    <s v="Developing countries, unspecified"/>
    <n v="10015"/>
    <s v="Developing countries, unspecified"/>
    <s v="RENTAL OF IMMOVABLE HOTELS &amp; APARTMENTS IN VOLVI &amp; GREVENA-CENTRAL &amp; WEST MACEDONIA FOR TEMPORARY RECEPTION AND ACCOMODATION OF ASYLUM SEEKERS."/>
    <s v="RENTAL OF IMMOVABLE PROPERTY, HOTELS AND APARTMENTS IN GREVENA &amp; VOLVI- CENTRAL &amp; WEST MACEDONIA, EXCLUSIVELY IN ORDER TO MEET THE NEEDS OF TEMPORARY RECEPTION AND ACCOMODATION OF NEWLY-ARRIVED THIRD COUNTRY CITIZENS AND STATELESS PERSONS BELONGING TO VULNERABLE GROUPS."/>
    <m/>
    <n v="10.7"/>
    <s v="NULL"/>
    <n v="93011"/>
    <s v="Refugees/asylum seekers in donor countries - food and shelter "/>
    <n v="930"/>
    <x v="6"/>
    <n v="8423"/>
    <s v="Public order and safety activities"/>
    <s v="O"/>
    <s v="Public administration and defence; compulsory social security"/>
    <s v="MINISTRY OF MIGRATION &amp; ASYLUM"/>
    <n v="11001"/>
    <s v="Central Government"/>
    <n v="11000"/>
    <s v="Donor Government"/>
    <n v="2100"/>
    <s v="Direct provider spending"/>
    <s v="I01"/>
    <s v="Support to refugees/protected persons in the provider country (up to 12 months of their stay) "/>
    <x v="0"/>
    <s v="NULL"/>
    <s v="NULL"/>
    <m/>
    <s v="NULL"/>
    <s v="EUR"/>
    <n v="4897.3593000000001"/>
    <n v="5482.3231837008798"/>
    <n v="5815.9162289472297"/>
    <n v="2665.4084800000001"/>
    <n v="2983.7775439382099"/>
    <n v="3165.3369675378999"/>
    <n v="0"/>
    <n v="0"/>
    <n v="0"/>
    <s v="NULL"/>
    <s v="NULL"/>
    <s v="NULL"/>
    <s v="NULL"/>
    <s v="NULL"/>
    <s v="NULL"/>
    <s v="NULL"/>
    <s v="NULL"/>
    <s v="NULL"/>
    <s v="CRS-TOSSD"/>
    <n v="10"/>
  </r>
  <r>
    <x v="0"/>
    <n v="40"/>
    <s v="Greece"/>
    <n v="99"/>
    <s v="Miscellaneous"/>
    <n v="2019000116"/>
    <s v="AUTH/DIR/1"/>
    <n v="730"/>
    <s v="China (People's Republic of)"/>
    <n v="10007"/>
    <s v="Asia"/>
    <s v="INCOMING FACULTY MEMBER"/>
    <s v="EXCHANGE OF A FACULTY MEMBER"/>
    <m/>
    <s v="4.c"/>
    <s v="NULL"/>
    <n v="11420"/>
    <s v="Higher education"/>
    <n v="110"/>
    <x v="2"/>
    <n v="8530"/>
    <s v="Higher education"/>
    <s v="P"/>
    <s v="Education"/>
    <s v="AUTH/GDADMIN.SER./ACAD. UNITS COOR. DIR./ DEPT OF INTERNATIONAL RELATIONS"/>
    <n v="11004"/>
    <s v="Other public entities in donor country"/>
    <n v="11000"/>
    <s v="Donor Government"/>
    <n v="110"/>
    <s v="Standard grant"/>
    <s v="D01"/>
    <s v="In-kind technical co-operation experts"/>
    <x v="1"/>
    <s v="NULL"/>
    <s v="NULL"/>
    <m/>
    <s v="NULL"/>
    <s v="EUR"/>
    <n v="1.2202500000000001"/>
    <n v="1.3660024627784599"/>
    <n v="1.4491221377963499"/>
    <n v="1.2202500000000001"/>
    <n v="1.3660024627784599"/>
    <n v="1.4491221377963499"/>
    <n v="0"/>
    <n v="0"/>
    <n v="0"/>
    <s v="NULL"/>
    <s v="NULL"/>
    <s v="NULL"/>
    <s v="NULL"/>
    <s v="NULL"/>
    <s v="NULL"/>
    <s v="NULL"/>
    <s v="NULL"/>
    <s v="NULL"/>
    <s v="CRS-TOSSD"/>
    <n v="10"/>
  </r>
  <r>
    <x v="0"/>
    <n v="40"/>
    <s v="Greece"/>
    <n v="99"/>
    <s v="Miscellaneous"/>
    <n v="2019000117"/>
    <s v="AUTH/DIR/1"/>
    <n v="142"/>
    <s v="Egypt"/>
    <n v="10001"/>
    <s v="Africa"/>
    <s v="INCOMING FACULTY MEMBER"/>
    <s v="EXCHANGE OF A FACULTY MEMBER"/>
    <m/>
    <s v="4.c"/>
    <s v="NULL"/>
    <n v="11420"/>
    <s v="Higher education"/>
    <n v="110"/>
    <x v="2"/>
    <n v="8530"/>
    <s v="Higher education"/>
    <s v="P"/>
    <s v="Education"/>
    <s v="AUTH/GDADMIN.SER./ACAD. UNITS COOR. DIR./ DEPT OF INTERNATIONAL RELATIONS"/>
    <n v="11004"/>
    <s v="Other public entities in donor country"/>
    <n v="11000"/>
    <s v="Donor Government"/>
    <n v="110"/>
    <s v="Standard grant"/>
    <s v="D01"/>
    <s v="In-kind technical co-operation experts"/>
    <x v="1"/>
    <s v="NULL"/>
    <s v="NULL"/>
    <m/>
    <s v="NULL"/>
    <s v="EUR"/>
    <n v="1.2202500000000001"/>
    <n v="1.3660024627784599"/>
    <n v="1.4491221377963499"/>
    <n v="1.2202500000000001"/>
    <n v="1.3660024627784599"/>
    <n v="1.4491221377963499"/>
    <n v="0"/>
    <n v="0"/>
    <n v="0"/>
    <s v="NULL"/>
    <s v="NULL"/>
    <s v="NULL"/>
    <s v="NULL"/>
    <s v="NULL"/>
    <s v="NULL"/>
    <s v="NULL"/>
    <s v="NULL"/>
    <s v="NULL"/>
    <s v="CRS-TOSSD"/>
    <n v="10"/>
  </r>
  <r>
    <x v="0"/>
    <n v="40"/>
    <s v="Greece"/>
    <n v="99"/>
    <s v="Miscellaneous"/>
    <n v="2019000501"/>
    <s v="EEAE/MULTI/2019/1"/>
    <n v="998"/>
    <s v="Developing countries, unspecified"/>
    <n v="10015"/>
    <s v="Developing countries, unspecified"/>
    <s v="TECHNICAL COOPERATION"/>
    <s v="NULL"/>
    <m/>
    <n v="17.899999999999999"/>
    <s v="NULL"/>
    <n v="99810"/>
    <s v="Sectors not specified"/>
    <n v="998"/>
    <x v="1"/>
    <s v="NULL"/>
    <s v="NULL"/>
    <s v="NULL"/>
    <s v="NULL"/>
    <s v="International Atomic Energy Agency (Contributions to Technical Cooperation Fund Only)"/>
    <n v="41107"/>
    <s v="International Atomic Energy Agency (Contributions to Technical Cooperation Fund Only)"/>
    <n v="41000"/>
    <s v="United Nations (UN) agency, fund or commission"/>
    <n v="110"/>
    <s v="Standard grant"/>
    <s v="B02"/>
    <s v="Core contributions to multilateral institutions"/>
    <x v="0"/>
    <s v="NULL"/>
    <s v="NULL"/>
    <m/>
    <s v="NULL"/>
    <s v="EUR"/>
    <n v="195.1635"/>
    <n v="218.47475652076599"/>
    <n v="231.76869357903601"/>
    <n v="195.1635"/>
    <n v="218.47475652076599"/>
    <n v="231.76869357903601"/>
    <n v="0"/>
    <n v="0"/>
    <n v="0"/>
    <s v="NULL"/>
    <s v="NULL"/>
    <s v="NULL"/>
    <s v="NULL"/>
    <s v="NULL"/>
    <s v="NULL"/>
    <s v="NULL"/>
    <s v="NULL"/>
    <n v="1"/>
    <s v="CRS-TOSSD"/>
    <n v="10"/>
  </r>
  <r>
    <x v="0"/>
    <n v="40"/>
    <s v="Greece"/>
    <n v="99"/>
    <s v="Miscellaneous"/>
    <n v="2019000527"/>
    <s v="YMA-2019-IOM"/>
    <n v="998"/>
    <s v="Developing countries, unspecified"/>
    <n v="10015"/>
    <s v="Developing countries, unspecified"/>
    <s v="ADMINISTRATIVE CONTRIBUTION OF GREECE TO THE INTERNATIONAL ORGANISATION FOR MIGRATION (I.O.M.)"/>
    <s v="NULL"/>
    <m/>
    <n v="10.7"/>
    <s v="NULL"/>
    <n v="99810"/>
    <s v="Sectors not specified"/>
    <n v="998"/>
    <x v="1"/>
    <s v="NULL"/>
    <s v="NULL"/>
    <s v="NULL"/>
    <s v="NULL"/>
    <s v="International Organisation for Migration"/>
    <n v="47066"/>
    <s v="International Organisation for Migration "/>
    <n v="41000"/>
    <s v="United Nations (UN) agency, fund or commission"/>
    <n v="110"/>
    <s v="Standard grant"/>
    <s v="B02"/>
    <s v="Core contributions to multilateral institutions"/>
    <x v="0"/>
    <s v="NULL"/>
    <s v="NULL"/>
    <m/>
    <s v="NULL"/>
    <s v="EUR"/>
    <n v="238.07"/>
    <n v="266.50621291839201"/>
    <n v="282.72280872376803"/>
    <n v="238.07"/>
    <n v="266.50621291839201"/>
    <n v="282.72280872376803"/>
    <n v="0"/>
    <n v="0"/>
    <n v="0"/>
    <s v="NULL"/>
    <s v="NULL"/>
    <s v="NULL"/>
    <s v="NULL"/>
    <s v="NULL"/>
    <s v="NULL"/>
    <s v="NULL"/>
    <s v="NULL"/>
    <s v="NULL"/>
    <s v="CRS-TOSSD"/>
    <n v="10"/>
  </r>
  <r>
    <x v="2"/>
    <n v="40"/>
    <s v="Greece"/>
    <n v="2"/>
    <s v="Ministry of Finance"/>
    <n v="2020000058"/>
    <n v="46026"/>
    <n v="998"/>
    <s v="Developing countries, unspecified"/>
    <n v="10015"/>
    <s v="Developing countries, unspecified"/>
    <s v="ASIAN INFRASTRUCTURE INVESTMENT BANK"/>
    <s v="ASIAN INFRASTRUCTURE INVESTMENT BANK"/>
    <m/>
    <s v="NULL"/>
    <s v="NULL"/>
    <n v="99810"/>
    <s v="Sectors not specified"/>
    <n v="998"/>
    <x v="1"/>
    <s v="NULL"/>
    <s v="NULL"/>
    <s v="NULL"/>
    <s v="NULL"/>
    <s v="40000 - Multilateral Organisations"/>
    <n v="46026"/>
    <s v="Asian Infrastructure Investment Bank"/>
    <n v="46000"/>
    <s v="Regional Development Banks"/>
    <n v="310"/>
    <s v="Capital subscription on deposit basis"/>
    <s v="B02"/>
    <s v="Core contributions to multilateral institutions"/>
    <x v="0"/>
    <s v="NULL"/>
    <s v="NULL"/>
    <m/>
    <s v="NULL"/>
    <s v="EUR"/>
    <n v="0"/>
    <n v="0"/>
    <n v="0"/>
    <n v="298.35000000000002"/>
    <n v="340"/>
    <n v="357.38561657858901"/>
    <n v="0"/>
    <n v="0"/>
    <n v="0"/>
    <s v="NULL"/>
    <s v="NULL"/>
    <s v="NULL"/>
    <s v="NULL"/>
    <s v="NULL"/>
    <s v="NULL"/>
    <s v="NULL"/>
    <n v="3"/>
    <n v="1"/>
    <s v="CRS-TOSSD"/>
    <n v="10"/>
  </r>
  <r>
    <x v="2"/>
    <n v="40"/>
    <s v="Greece"/>
    <n v="2"/>
    <s v="Ministry of Finance"/>
    <n v="2020000060"/>
    <n v="42003"/>
    <n v="998"/>
    <s v="Developing countries, unspecified"/>
    <n v="10015"/>
    <s v="Developing countries, unspecified"/>
    <s v="European Development Fund"/>
    <s v="European Development Fund"/>
    <m/>
    <s v="NULL"/>
    <s v="NULL"/>
    <n v="99810"/>
    <s v="Sectors not specified"/>
    <n v="998"/>
    <x v="1"/>
    <s v="NULL"/>
    <s v="NULL"/>
    <s v="NULL"/>
    <s v="NULL"/>
    <s v="40000 - Multilateral Organisations"/>
    <n v="42003"/>
    <s v="European Commission - European Development Fund"/>
    <n v="42000"/>
    <s v="European Union Institutions"/>
    <n v="110"/>
    <s v="Standard grant"/>
    <s v="B02"/>
    <s v="Core contributions to multilateral institutions"/>
    <x v="0"/>
    <s v="NULL"/>
    <s v="NULL"/>
    <m/>
    <s v="NULL"/>
    <s v="EUR"/>
    <n v="70744.604999999996"/>
    <n v="80620.632478632499"/>
    <n v="84743.101315681997"/>
    <n v="70744.604999999996"/>
    <n v="80620.632478632499"/>
    <n v="84743.101315681997"/>
    <n v="0"/>
    <n v="0"/>
    <n v="0"/>
    <s v="NULL"/>
    <s v="NULL"/>
    <s v="NULL"/>
    <s v="NULL"/>
    <s v="NULL"/>
    <s v="NULL"/>
    <s v="NULL"/>
    <s v="NULL"/>
    <s v="NULL"/>
    <s v="CRS-TOSSD"/>
    <n v="10"/>
  </r>
  <r>
    <x v="2"/>
    <n v="40"/>
    <s v="Greece"/>
    <n v="2"/>
    <s v="Ministry of Finance"/>
    <n v="2020000061"/>
    <s v="MF/TBPEE/MULTI/2020/1"/>
    <n v="998"/>
    <s v="Developing countries, unspecified"/>
    <n v="10015"/>
    <s v="Developing countries, unspecified"/>
    <s v="Contribution to Heading 4 of the EU budget"/>
    <s v="Contribution of Greece to heading 4 of the EU budget on the basis of the total national contribution key 0.012"/>
    <m/>
    <s v="NULL"/>
    <s v="NULL"/>
    <n v="99810"/>
    <s v="Sectors not specified"/>
    <n v="998"/>
    <x v="1"/>
    <s v="NULL"/>
    <s v="NULL"/>
    <s v="NULL"/>
    <s v="NULL"/>
    <s v="40000 - Multilateral Organisations"/>
    <n v="42001"/>
    <s v="European Commission - Development Share of Budget"/>
    <n v="42000"/>
    <s v="European Union Institutions"/>
    <n v="110"/>
    <s v="Standard grant"/>
    <s v="B02"/>
    <s v="Core contributions to multilateral institutions"/>
    <x v="0"/>
    <s v="NULL"/>
    <s v="NULL"/>
    <m/>
    <s v="NULL"/>
    <s v="EUR"/>
    <n v="124793.0203"/>
    <n v="142214.268148148"/>
    <n v="149486.27620117299"/>
    <n v="124097.325"/>
    <n v="141421.452991453"/>
    <n v="148652.921102325"/>
    <n v="0"/>
    <n v="0"/>
    <n v="0"/>
    <s v="NULL"/>
    <s v="NULL"/>
    <s v="NULL"/>
    <s v="NULL"/>
    <s v="NULL"/>
    <s v="NULL"/>
    <s v="NULL"/>
    <s v="NULL"/>
    <s v="NULL"/>
    <s v="CRS-TOSSD"/>
    <n v="10"/>
  </r>
  <r>
    <x v="2"/>
    <n v="40"/>
    <s v="Greece"/>
    <n v="2"/>
    <s v="Ministry of Finance"/>
    <n v="2020000062"/>
    <s v="MF/TBPEE/2"/>
    <n v="55"/>
    <s v="Türkiye"/>
    <n v="10010"/>
    <s v="Europe"/>
    <s v="FRIT2_Facility for Refugees in Turkey 2"/>
    <s v="The contribution serves to finance actions, together with financing from the general budget of the European Union and contributions from other Member States, providing support to refugees, persons eligible for subsidiary protection and host communities in Turkey undertaken by budgetary commitments until 31 December 2019, coordinated through the Facility. These actions shall assist Turkey in addressing the immediate humanitarian and development needs of the refugees and persons eligible for subsidiary protection and their host communities, national and local authorities in managing and addressing the consequences of the inflow of refugees and persons eligible for subsidiary protection."/>
    <m/>
    <s v="NULL"/>
    <s v="NULL"/>
    <n v="72010"/>
    <s v="Material relief assistance and services "/>
    <n v="700"/>
    <x v="3"/>
    <n v="8423"/>
    <s v="Public order and safety activities"/>
    <s v="O"/>
    <s v="Public administration and defence; compulsory social security"/>
    <s v="Ministry of Finance"/>
    <n v="42001"/>
    <s v="European Commission - Development Share of Budget"/>
    <n v="42000"/>
    <s v="European Union Institutions"/>
    <n v="2100"/>
    <s v="Direct provider spending"/>
    <s v="B03"/>
    <s v="Contributions to specific purpose programmes and funds managed by implementing partners (excluding self-benefit)"/>
    <x v="1"/>
    <s v="NULL"/>
    <s v="NULL"/>
    <m/>
    <s v="NULL"/>
    <s v="EUR"/>
    <n v="0"/>
    <n v="0"/>
    <n v="0"/>
    <n v="3507.527"/>
    <n v="3997.1817663817701"/>
    <n v="4201.57432398541"/>
    <n v="0"/>
    <n v="0"/>
    <n v="0"/>
    <s v="NULL"/>
    <s v="NULL"/>
    <s v="NULL"/>
    <s v="NULL"/>
    <s v="NULL"/>
    <s v="NULL"/>
    <s v="NULL"/>
    <s v="NULL"/>
    <s v="NULL"/>
    <s v="CRS-TOSSD"/>
    <n v="10"/>
  </r>
  <r>
    <x v="2"/>
    <n v="40"/>
    <s v="Greece"/>
    <n v="3"/>
    <s v="Ministry of Foreign Affairs"/>
    <n v="2020000011"/>
    <n v="0"/>
    <n v="998"/>
    <s v="Developing countries, unspecified"/>
    <n v="10015"/>
    <s v="Developing countries, unspecified"/>
    <s v="Participation in the 19th Replenishment of IDA, mobilize finance to help IDA clients achieve their development goals"/>
    <s v="replenishment 18"/>
    <m/>
    <s v="NULL"/>
    <s v="NULL"/>
    <n v="99810"/>
    <s v="Sectors not specified"/>
    <n v="998"/>
    <x v="1"/>
    <s v="NULL"/>
    <s v="NULL"/>
    <s v="NULL"/>
    <s v="NULL"/>
    <s v="40000 - Multilateral Organisations"/>
    <n v="44002"/>
    <s v="International Development Association "/>
    <n v="44000"/>
    <s v="World Bank Group (WB)"/>
    <n v="110"/>
    <s v="Standard grant"/>
    <s v="B02"/>
    <s v="Core contributions to multilateral institutions"/>
    <x v="0"/>
    <s v="NULL"/>
    <s v="NULL"/>
    <m/>
    <s v="NULL"/>
    <s v="EUR"/>
    <n v="2300"/>
    <n v="2621.0826210826199"/>
    <n v="2755.1094959971701"/>
    <n v="2300"/>
    <n v="2621.0826210826199"/>
    <n v="2755.1094959971701"/>
    <n v="0"/>
    <n v="0"/>
    <n v="0"/>
    <s v="NULL"/>
    <s v="NULL"/>
    <s v="NULL"/>
    <s v="NULL"/>
    <s v="NULL"/>
    <s v="NULL"/>
    <s v="NULL"/>
    <s v="NULL"/>
    <s v="NULL"/>
    <s v="CRS-TOSSD"/>
    <n v="10"/>
  </r>
  <r>
    <x v="2"/>
    <n v="40"/>
    <s v="Greece"/>
    <n v="3"/>
    <s v="Ministry of Foreign Affairs"/>
    <n v="2020000012"/>
    <n v="0"/>
    <n v="998"/>
    <s v="Developing countries, unspecified"/>
    <n v="10015"/>
    <s v="Developing countries, unspecified"/>
    <s v="Initiative for debt relief, cancellation of  IDA claims on countries reached completion point under HIPC Initiative"/>
    <s v="Multilateral Debt Relief Initiative"/>
    <m/>
    <s v="NULL"/>
    <s v="NULL"/>
    <n v="99810"/>
    <s v="Sectors not specified"/>
    <n v="998"/>
    <x v="1"/>
    <s v="NULL"/>
    <s v="NULL"/>
    <s v="NULL"/>
    <s v="NULL"/>
    <s v="40000 - Multilateral Organisations"/>
    <n v="44007"/>
    <s v="International Development Association - Multilateral Debt Relief Initiative"/>
    <n v="44000"/>
    <s v="World Bank Group (WB)"/>
    <n v="110"/>
    <s v="Standard grant"/>
    <s v="B02"/>
    <s v="Core contributions to multilateral institutions"/>
    <x v="0"/>
    <s v="NULL"/>
    <s v="NULL"/>
    <m/>
    <s v="NULL"/>
    <s v="EUR"/>
    <n v="2198.509"/>
    <n v="2505.4233618233602"/>
    <n v="2633.5360969283602"/>
    <n v="2198.509"/>
    <n v="2505.4233618233602"/>
    <n v="2633.5360969283602"/>
    <n v="0"/>
    <n v="0"/>
    <n v="0"/>
    <s v="NULL"/>
    <s v="NULL"/>
    <s v="NULL"/>
    <s v="NULL"/>
    <s v="NULL"/>
    <s v="NULL"/>
    <s v="NULL"/>
    <s v="NULL"/>
    <s v="NULL"/>
    <s v="CRS-TOSSD"/>
    <n v="10"/>
  </r>
  <r>
    <x v="2"/>
    <n v="40"/>
    <s v="Greece"/>
    <n v="3"/>
    <s v="Ministry of Foreign Affairs"/>
    <n v="2020000013"/>
    <n v="0"/>
    <n v="998"/>
    <s v="Developing countries, unspecified"/>
    <n v="10015"/>
    <s v="Developing countries, unspecified"/>
    <s v="development center"/>
    <s v="development center, annual voluntary contribution"/>
    <m/>
    <s v="NULL"/>
    <s v="NULL"/>
    <n v="99810"/>
    <s v="Sectors not specified"/>
    <n v="998"/>
    <x v="1"/>
    <s v="NULL"/>
    <s v="NULL"/>
    <s v="NULL"/>
    <s v="NULL"/>
    <s v="40000 - Multilateral Organisations"/>
    <n v="47081"/>
    <s v="OECD Development Centre "/>
    <n v="47000"/>
    <s v="Other multilateral institutions"/>
    <n v="110"/>
    <s v="Standard grant"/>
    <s v="B02"/>
    <s v="Core contributions to multilateral institutions"/>
    <x v="0"/>
    <s v="NULL"/>
    <s v="NULL"/>
    <m/>
    <s v="NULL"/>
    <s v="EUR"/>
    <n v="60.572000000000003"/>
    <n v="69.027920227920205"/>
    <n v="72.557605387626296"/>
    <n v="60.572000000000003"/>
    <n v="69.027920227920205"/>
    <n v="72.557605387626296"/>
    <n v="0"/>
    <n v="0"/>
    <n v="0"/>
    <s v="NULL"/>
    <s v="NULL"/>
    <s v="NULL"/>
    <s v="NULL"/>
    <s v="NULL"/>
    <s v="NULL"/>
    <s v="NULL"/>
    <s v="NULL"/>
    <s v="NULL"/>
    <s v="CRS-TOSSD"/>
    <n v="10"/>
  </r>
  <r>
    <x v="2"/>
    <n v="40"/>
    <s v="Greece"/>
    <n v="3"/>
    <s v="Ministry of Foreign Affairs"/>
    <n v="2020000068"/>
    <s v="?7???-???"/>
    <n v="998"/>
    <s v="Developing countries, unspecified"/>
    <n v="10015"/>
    <s v="Developing countries, unspecified"/>
    <s v="UN Annual Budget"/>
    <s v="Contribution to the UN Budget"/>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330.7323040000001"/>
    <n v="1516.5040501424501"/>
    <n v="1594.04922060026"/>
    <n v="1330.7323040000001"/>
    <n v="1516.5040501424501"/>
    <n v="1594.04922060026"/>
    <n v="0"/>
    <n v="0"/>
    <n v="0"/>
    <s v="NULL"/>
    <s v="NULL"/>
    <s v="NULL"/>
    <s v="NULL"/>
    <s v="NULL"/>
    <s v="NULL"/>
    <s v="NULL"/>
    <s v="NULL"/>
    <s v="NULL"/>
    <s v="CRS-TOSSD"/>
    <n v="10"/>
  </r>
  <r>
    <x v="2"/>
    <n v="40"/>
    <s v="Greece"/>
    <n v="3"/>
    <s v="Ministry of Foreign Affairs"/>
    <n v="2020000069"/>
    <s v="6??3?-?71"/>
    <n v="998"/>
    <s v="Developing countries, unspecified"/>
    <n v="10015"/>
    <s v="Developing countries, unspecified"/>
    <s v="UNDOF"/>
    <s v="United National Disengagement Observer Force"/>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29.2377"/>
    <n v="33.319316239316201"/>
    <n v="35.023071700485403"/>
    <n v="29.2377"/>
    <n v="33.319316239316201"/>
    <n v="35.023071700485403"/>
    <n v="0"/>
    <n v="0"/>
    <n v="0"/>
    <s v="NULL"/>
    <s v="NULL"/>
    <s v="NULL"/>
    <s v="NULL"/>
    <s v="NULL"/>
    <s v="NULL"/>
    <s v="NULL"/>
    <s v="NULL"/>
    <s v="NULL"/>
    <s v="CRS-TOSSD"/>
    <n v="10"/>
  </r>
  <r>
    <x v="2"/>
    <n v="40"/>
    <s v="Greece"/>
    <n v="3"/>
    <s v="Ministry of Foreign Affairs"/>
    <n v="2020000070"/>
    <s v="?????-??5"/>
    <n v="998"/>
    <s v="Developing countries, unspecified"/>
    <n v="10015"/>
    <s v="Developing countries, unspecified"/>
    <s v="UNIFIL"/>
    <s v="UNITED NATIONS INTERIM FORCE IN LEBAON"/>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23.9378368"/>
    <n v="141.23970005698001"/>
    <n v="148.461874383055"/>
    <n v="123.9378368"/>
    <n v="141.23970005698001"/>
    <n v="148.461874383055"/>
    <n v="0"/>
    <n v="0"/>
    <n v="0"/>
    <s v="NULL"/>
    <s v="NULL"/>
    <s v="NULL"/>
    <s v="NULL"/>
    <s v="NULL"/>
    <s v="NULL"/>
    <s v="NULL"/>
    <s v="NULL"/>
    <s v="NULL"/>
    <s v="CRS-TOSSD"/>
    <n v="10"/>
  </r>
  <r>
    <x v="2"/>
    <n v="40"/>
    <s v="Greece"/>
    <n v="3"/>
    <s v="Ministry of Foreign Affairs"/>
    <n v="2020000071"/>
    <s v="?????-?7?"/>
    <n v="998"/>
    <s v="Developing countries, unspecified"/>
    <n v="10015"/>
    <s v="Developing countries, unspecified"/>
    <s v="MINURSO"/>
    <s v="UNITED NATIONS FOR THE REFERENDUM IN WESTERN SAHARA"/>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21.976109999999998"/>
    <n v="25.044"/>
    <n v="26.3246040635123"/>
    <n v="21.976109999999998"/>
    <n v="25.044"/>
    <n v="26.3246040635123"/>
    <n v="0"/>
    <n v="0"/>
    <n v="0"/>
    <s v="NULL"/>
    <s v="NULL"/>
    <s v="NULL"/>
    <s v="NULL"/>
    <s v="NULL"/>
    <s v="NULL"/>
    <s v="NULL"/>
    <s v="NULL"/>
    <s v="NULL"/>
    <s v="CRS-TOSSD"/>
    <n v="10"/>
  </r>
  <r>
    <x v="2"/>
    <n v="40"/>
    <s v="Greece"/>
    <n v="3"/>
    <s v="Ministry of Foreign Affairs"/>
    <n v="2020000072"/>
    <s v="9???-??6"/>
    <n v="998"/>
    <s v="Developing countries, unspecified"/>
    <n v="10015"/>
    <s v="Developing countries, unspecified"/>
    <s v="UNMIK"/>
    <s v="UNITED NATIONS MISSION IN KOSOVO"/>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4.18799038"/>
    <n v="16.168650005698002"/>
    <n v="16.995420445675901"/>
    <n v="14.18799038"/>
    <n v="16.168650005698002"/>
    <n v="16.995420445675901"/>
    <n v="0"/>
    <n v="0"/>
    <n v="0"/>
    <s v="NULL"/>
    <s v="NULL"/>
    <s v="NULL"/>
    <s v="NULL"/>
    <s v="NULL"/>
    <s v="NULL"/>
    <s v="NULL"/>
    <s v="NULL"/>
    <s v="NULL"/>
    <s v="CRS-TOSSD"/>
    <n v="10"/>
  </r>
  <r>
    <x v="2"/>
    <n v="40"/>
    <s v="Greece"/>
    <n v="3"/>
    <s v="Ministry of Foreign Affairs"/>
    <n v="2020000073"/>
    <s v="??86?-3??"/>
    <n v="998"/>
    <s v="Developing countries, unspecified"/>
    <n v="10015"/>
    <s v="Developing countries, unspecified"/>
    <s v="MONUSCO"/>
    <s v="UNITED NATIONS ORGANIZATION STABILIZATION MISSION IN THE DR CONGO"/>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450.68110430000002"/>
    <n v="513.59670005698001"/>
    <n v="539.85903918409497"/>
    <n v="450.68110430000002"/>
    <n v="513.59670005698001"/>
    <n v="539.85903918409497"/>
    <n v="0"/>
    <n v="0"/>
    <n v="0"/>
    <s v="NULL"/>
    <s v="NULL"/>
    <s v="NULL"/>
    <s v="NULL"/>
    <s v="NULL"/>
    <s v="NULL"/>
    <s v="NULL"/>
    <s v="NULL"/>
    <s v="NULL"/>
    <s v="CRS-TOSSD"/>
    <n v="10"/>
  </r>
  <r>
    <x v="2"/>
    <n v="40"/>
    <s v="Greece"/>
    <n v="3"/>
    <s v="Ministry of Foreign Affairs"/>
    <n v="2020000074"/>
    <s v="9????-??9"/>
    <n v="998"/>
    <s v="Developing countries, unspecified"/>
    <n v="10015"/>
    <s v="Developing countries, unspecified"/>
    <s v="MINUJUSTH"/>
    <s v="UN MISSION FOR JUSTICE SUPPORT IN HAITI"/>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0.57283200000000001"/>
    <n v="0.65280000000000005"/>
    <n v="0.68618038383089097"/>
    <n v="0.57283200000000001"/>
    <n v="0.65280000000000005"/>
    <n v="0.68618038383089097"/>
    <n v="0"/>
    <n v="0"/>
    <n v="0"/>
    <s v="NULL"/>
    <s v="NULL"/>
    <s v="NULL"/>
    <s v="NULL"/>
    <s v="NULL"/>
    <s v="NULL"/>
    <s v="NULL"/>
    <s v="NULL"/>
    <s v="NULL"/>
    <s v="CRS-TOSSD"/>
    <n v="10"/>
  </r>
  <r>
    <x v="2"/>
    <n v="40"/>
    <s v="Greece"/>
    <n v="3"/>
    <s v="Ministry of Foreign Affairs"/>
    <n v="2020000075"/>
    <s v="??3??-?7?"/>
    <n v="998"/>
    <s v="Developing countries, unspecified"/>
    <n v="10015"/>
    <s v="Developing countries, unspecified"/>
    <s v="UNAMID"/>
    <s v="UN AFRICAN UNION HYBRID OPERATION IN DARFUR"/>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220.2815453"/>
    <n v="251.03310005698"/>
    <n v="263.86946836911301"/>
    <n v="220.2815453"/>
    <n v="251.03310005698"/>
    <n v="263.86946836911301"/>
    <n v="0"/>
    <n v="0"/>
    <n v="0"/>
    <s v="NULL"/>
    <s v="NULL"/>
    <s v="NULL"/>
    <s v="NULL"/>
    <s v="NULL"/>
    <s v="NULL"/>
    <s v="NULL"/>
    <s v="NULL"/>
    <s v="NULL"/>
    <s v="CRS-TOSSD"/>
    <n v="10"/>
  </r>
  <r>
    <x v="2"/>
    <n v="40"/>
    <s v="Greece"/>
    <n v="3"/>
    <s v="Ministry of Foreign Affairs"/>
    <n v="2020000076"/>
    <s v="62???-5??"/>
    <n v="998"/>
    <s v="Developing countries, unspecified"/>
    <n v="10015"/>
    <s v="Developing countries, unspecified"/>
    <s v="UNISFA"/>
    <s v="UNITED NATIONS INTERIM FORCE IN ABYEI"/>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03.52872240000001"/>
    <n v="117.98145002849"/>
    <n v="124.01433312725899"/>
    <n v="103.52872240000001"/>
    <n v="117.98145002849"/>
    <n v="124.01433312725899"/>
    <n v="0"/>
    <n v="0"/>
    <n v="0"/>
    <s v="NULL"/>
    <s v="NULL"/>
    <s v="NULL"/>
    <s v="NULL"/>
    <s v="NULL"/>
    <s v="NULL"/>
    <s v="NULL"/>
    <s v="NULL"/>
    <s v="NULL"/>
    <s v="CRS-TOSSD"/>
    <n v="10"/>
  </r>
  <r>
    <x v="2"/>
    <n v="40"/>
    <s v="Greece"/>
    <n v="3"/>
    <s v="Ministry of Foreign Affairs"/>
    <n v="2020000077"/>
    <s v="??3??-???"/>
    <n v="998"/>
    <s v="Developing countries, unspecified"/>
    <n v="10015"/>
    <s v="Developing countries, unspecified"/>
    <s v="UNMISS"/>
    <s v="UNITED NATIONS MISSION IN SOUTH SUDAN"/>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474.92919339999997"/>
    <n v="541.22985002848998"/>
    <n v="568.90518724461504"/>
    <n v="474.92919339999997"/>
    <n v="541.22985002848998"/>
    <n v="568.90518724461504"/>
    <n v="0"/>
    <n v="0"/>
    <n v="0"/>
    <s v="NULL"/>
    <s v="NULL"/>
    <s v="NULL"/>
    <s v="NULL"/>
    <s v="NULL"/>
    <s v="NULL"/>
    <s v="NULL"/>
    <s v="NULL"/>
    <s v="NULL"/>
    <s v="CRS-TOSSD"/>
    <n v="10"/>
  </r>
  <r>
    <x v="2"/>
    <n v="40"/>
    <s v="Greece"/>
    <n v="3"/>
    <s v="Ministry of Foreign Affairs"/>
    <n v="2020000078"/>
    <s v="6????-???"/>
    <n v="998"/>
    <s v="Developing countries, unspecified"/>
    <n v="10015"/>
    <s v="Developing countries, unspecified"/>
    <s v="UNSOS"/>
    <s v="UNITED NATIONS SUPPORT OFFICE IN SOMALIA"/>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251.70503959999999"/>
    <n v="286.84334997151001"/>
    <n v="301.51084556187101"/>
    <n v="251.70503959999999"/>
    <n v="286.84334997151001"/>
    <n v="301.51084556187101"/>
    <n v="0"/>
    <n v="0"/>
    <n v="0"/>
    <s v="NULL"/>
    <s v="NULL"/>
    <s v="NULL"/>
    <s v="NULL"/>
    <s v="NULL"/>
    <s v="NULL"/>
    <s v="NULL"/>
    <s v="NULL"/>
    <s v="NULL"/>
    <s v="CRS-TOSSD"/>
    <n v="10"/>
  </r>
  <r>
    <x v="2"/>
    <n v="40"/>
    <s v="Greece"/>
    <n v="3"/>
    <s v="Ministry of Foreign Affairs"/>
    <n v="2020000079"/>
    <s v="9????-087"/>
    <n v="998"/>
    <s v="Developing countries, unspecified"/>
    <n v="10015"/>
    <s v="Developing countries, unspecified"/>
    <s v="MINUSMA"/>
    <s v="UN MULTIDIMENTIONAL INTEGRATED STABILIZATION MISSION IN MALI"/>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473.29375279999999"/>
    <n v="539.36610005698003"/>
    <n v="566.94613597191994"/>
    <n v="473.29375279999999"/>
    <n v="539.36610005698003"/>
    <n v="566.94613597191994"/>
    <n v="0"/>
    <n v="0"/>
    <n v="0"/>
    <s v="NULL"/>
    <s v="NULL"/>
    <s v="NULL"/>
    <s v="NULL"/>
    <s v="NULL"/>
    <s v="NULL"/>
    <s v="NULL"/>
    <s v="NULL"/>
    <s v="NULL"/>
    <s v="CRS-TOSSD"/>
    <n v="10"/>
  </r>
  <r>
    <x v="2"/>
    <n v="40"/>
    <s v="Greece"/>
    <n v="3"/>
    <s v="Ministry of Foreign Affairs"/>
    <n v="2020000080"/>
    <s v="6????-4?2"/>
    <n v="998"/>
    <s v="Developing countries, unspecified"/>
    <n v="10015"/>
    <s v="Developing countries, unspecified"/>
    <s v="MINUSCA"/>
    <s v="UNITED NATIONS MULTIDIMENTIONAL INTEGRATED STABILIZATION MISSION IN MALI"/>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352.27733289999998"/>
    <n v="401.45565002849003"/>
    <n v="421.983750042324"/>
    <n v="352.27733289999998"/>
    <n v="401.45565002849003"/>
    <n v="421.983750042324"/>
    <n v="0"/>
    <n v="0"/>
    <n v="0"/>
    <s v="NULL"/>
    <s v="NULL"/>
    <s v="NULL"/>
    <s v="NULL"/>
    <s v="NULL"/>
    <s v="NULL"/>
    <s v="NULL"/>
    <s v="NULL"/>
    <s v="NULL"/>
    <s v="CRS-TOSSD"/>
    <n v="10"/>
  </r>
  <r>
    <x v="2"/>
    <n v="40"/>
    <s v="Greece"/>
    <n v="3"/>
    <s v="Ministry of Foreign Affairs"/>
    <n v="2020000081"/>
    <s v="621??-1??"/>
    <n v="998"/>
    <s v="Developing countries, unspecified"/>
    <n v="10015"/>
    <s v="Developing countries, unspecified"/>
    <s v="IOF"/>
    <s v="INTERNATIONAL ORGANIZATION FOR THE FRANCOPHONIE"/>
    <m/>
    <s v="NULL"/>
    <s v="NULL"/>
    <n v="99810"/>
    <s v="Sectors not specified"/>
    <n v="998"/>
    <x v="1"/>
    <s v="NULL"/>
    <s v="NULL"/>
    <s v="NULL"/>
    <s v="NULL"/>
    <s v="40000 - Multilateral Organisations"/>
    <n v="47046"/>
    <s v="International Organisation of the Francophonie"/>
    <n v="47000"/>
    <s v="Other multilateral institutions"/>
    <n v="110"/>
    <s v="Standard grant"/>
    <s v="B02"/>
    <s v="Core contributions to multilateral institutions"/>
    <x v="0"/>
    <s v="NULL"/>
    <s v="NULL"/>
    <m/>
    <s v="NULL"/>
    <s v="EUR"/>
    <n v="2386.9989999999998"/>
    <n v="2720.2267806267801"/>
    <n v="2859.3233094938"/>
    <n v="2386.9989999999998"/>
    <n v="2720.2267806267801"/>
    <n v="2859.3233094938"/>
    <n v="0"/>
    <n v="0"/>
    <n v="0"/>
    <s v="NULL"/>
    <s v="NULL"/>
    <s v="NULL"/>
    <s v="NULL"/>
    <s v="NULL"/>
    <s v="NULL"/>
    <s v="NULL"/>
    <s v="NULL"/>
    <s v="NULL"/>
    <s v="CRS-TOSSD"/>
    <n v="10"/>
  </r>
  <r>
    <x v="2"/>
    <n v="40"/>
    <s v="Greece"/>
    <n v="3"/>
    <s v="Ministry of Foreign Affairs"/>
    <n v="2020000083"/>
    <n v="520"/>
    <n v="998"/>
    <s v="Developing countries, unspecified"/>
    <n v="10015"/>
    <s v="Developing countries, unspecified"/>
    <s v="Mandatory Annual Contribution to BSEC"/>
    <s v="CORE CONTRIBUTIONS TO MULTILATERAL ORGANIZATIONS"/>
    <m/>
    <s v="NULL"/>
    <s v="NULL"/>
    <n v="99810"/>
    <s v="Sectors not specified"/>
    <n v="998"/>
    <x v="1"/>
    <s v="NULL"/>
    <s v="NULL"/>
    <s v="NULL"/>
    <s v="NULL"/>
    <s v="40000 - Multilateral Organisations"/>
    <n v="47110"/>
    <s v="Organisation of the Black Sea Economic Cooperation"/>
    <n v="47000"/>
    <s v="Other multilateral institutions"/>
    <n v="110"/>
    <s v="Standard grant"/>
    <s v="B02"/>
    <s v="Core contributions to multilateral institutions"/>
    <x v="0"/>
    <s v="NULL"/>
    <s v="NULL"/>
    <m/>
    <s v="NULL"/>
    <s v="EUR"/>
    <n v="188.42850000000001"/>
    <n v="214.73333333333301"/>
    <n v="225.71354333326201"/>
    <n v="188.42850000000001"/>
    <n v="214.73333333333301"/>
    <n v="225.71354333326201"/>
    <n v="0"/>
    <n v="0"/>
    <n v="0"/>
    <s v="NULL"/>
    <s v="NULL"/>
    <s v="NULL"/>
    <s v="NULL"/>
    <s v="NULL"/>
    <s v="NULL"/>
    <s v="NULL"/>
    <s v="NULL"/>
    <s v="NULL"/>
    <s v="CRS-TOSSD"/>
    <n v="10"/>
  </r>
  <r>
    <x v="2"/>
    <n v="40"/>
    <s v="Greece"/>
    <n v="3"/>
    <s v="Ministry of Foreign Affairs"/>
    <n v="2020000158"/>
    <s v="Afghanistan 2020"/>
    <n v="625"/>
    <s v="Afghanistan"/>
    <n v="10007"/>
    <s v="Asia"/>
    <s v="Donor Conference for Afghanistan"/>
    <s v="Donor Conference for Afghanistan"/>
    <m/>
    <n v="1"/>
    <s v="NULL"/>
    <n v="72050"/>
    <s v="Relief co-ordination and support services"/>
    <n v="700"/>
    <x v="3"/>
    <n v="8423"/>
    <s v="Public order and safety activities"/>
    <s v="O"/>
    <s v="Public administration and defence; compulsory social security"/>
    <s v="Ministry of Foreign Affairs"/>
    <n v="11001"/>
    <s v="Central Government"/>
    <n v="11000"/>
    <s v="Donor Government"/>
    <n v="110"/>
    <s v="Standard grant"/>
    <s v="B04"/>
    <s v="NULL"/>
    <x v="1"/>
    <s v="NULL"/>
    <s v="NULL"/>
    <m/>
    <s v="NULL"/>
    <s v="EUR"/>
    <n v="30"/>
    <n v="34.188034188034202"/>
    <n v="35.936210817354301"/>
    <n v="30"/>
    <n v="34.188034188034202"/>
    <n v="35.936210817354301"/>
    <s v="NULL"/>
    <s v="NULL"/>
    <s v="NULL"/>
    <s v="NULL"/>
    <s v="NULL"/>
    <s v="NULL"/>
    <s v="NULL"/>
    <s v="NULL"/>
    <s v="NULL"/>
    <s v="NULL"/>
    <s v="NULL"/>
    <s v="NULL"/>
    <s v="CRS-TOSSD"/>
    <n v="10"/>
  </r>
  <r>
    <x v="2"/>
    <n v="40"/>
    <s v="Greece"/>
    <n v="3"/>
    <s v="Ministry of Foreign Affairs"/>
    <n v="2020000159"/>
    <s v="Venezuela 2020"/>
    <n v="463"/>
    <s v="Venezuela"/>
    <n v="10004"/>
    <s v="America"/>
    <s v="Donor conference for Venezuela"/>
    <s v="Donor conference for Venezuela"/>
    <m/>
    <n v="1"/>
    <s v="NULL"/>
    <n v="72050"/>
    <s v="Relief co-ordination and support services"/>
    <n v="700"/>
    <x v="3"/>
    <n v="8423"/>
    <s v="Public order and safety activities"/>
    <s v="O"/>
    <s v="Public administration and defence; compulsory social security"/>
    <s v="Ministry of Foreign Affairs"/>
    <n v="11001"/>
    <s v="Central Government"/>
    <n v="11000"/>
    <s v="Donor Government"/>
    <n v="110"/>
    <s v="Standard grant"/>
    <s v="B04"/>
    <s v="NULL"/>
    <x v="1"/>
    <s v="NULL"/>
    <s v="NULL"/>
    <m/>
    <s v="NULL"/>
    <s v="EUR"/>
    <n v="30"/>
    <n v="34.188034188034202"/>
    <n v="35.936210817354301"/>
    <n v="30"/>
    <n v="34.188034188034202"/>
    <n v="35.936210817354301"/>
    <s v="NULL"/>
    <s v="NULL"/>
    <s v="NULL"/>
    <s v="NULL"/>
    <s v="NULL"/>
    <s v="NULL"/>
    <s v="NULL"/>
    <s v="NULL"/>
    <s v="NULL"/>
    <s v="NULL"/>
    <s v="NULL"/>
    <s v="NULL"/>
    <s v="CRS-TOSSD"/>
    <n v="10"/>
  </r>
  <r>
    <x v="2"/>
    <n v="40"/>
    <s v="Greece"/>
    <n v="3"/>
    <s v="Ministry of Foreign Affairs"/>
    <n v="2020000160"/>
    <s v="Yemen 2020"/>
    <n v="580"/>
    <s v="Yemen"/>
    <n v="10007"/>
    <s v="Asia"/>
    <s v="Donor Conference for Yemen"/>
    <s v="Donor Conference for Yemen"/>
    <m/>
    <n v="1"/>
    <s v="NULL"/>
    <n v="72050"/>
    <s v="Relief co-ordination and support services"/>
    <n v="700"/>
    <x v="3"/>
    <n v="8423"/>
    <s v="Public order and safety activities"/>
    <s v="O"/>
    <s v="Public administration and defence; compulsory social security"/>
    <s v="Ministry of Foreign Affairs"/>
    <n v="11001"/>
    <s v="Central Government"/>
    <n v="11000"/>
    <s v="Donor Government"/>
    <n v="110"/>
    <s v="Standard grant"/>
    <s v="B04"/>
    <s v="NULL"/>
    <x v="1"/>
    <s v="NULL"/>
    <s v="NULL"/>
    <m/>
    <s v="NULL"/>
    <s v="EUR"/>
    <n v="30"/>
    <n v="34.188034188034202"/>
    <n v="35.936210817354301"/>
    <n v="30"/>
    <n v="34.188034188034202"/>
    <n v="35.936210817354301"/>
    <s v="NULL"/>
    <s v="NULL"/>
    <s v="NULL"/>
    <s v="NULL"/>
    <s v="NULL"/>
    <s v="NULL"/>
    <s v="NULL"/>
    <s v="NULL"/>
    <s v="NULL"/>
    <s v="NULL"/>
    <s v="NULL"/>
    <s v="NULL"/>
    <s v="CRS-TOSSD"/>
    <n v="10"/>
  </r>
  <r>
    <x v="2"/>
    <n v="40"/>
    <s v="Greece"/>
    <n v="3"/>
    <s v="Ministry of Foreign Affairs"/>
    <n v="2020000161"/>
    <s v="Sudan 2020"/>
    <n v="278"/>
    <s v="Sudan"/>
    <n v="10001"/>
    <s v="Africa"/>
    <s v="Donor Conference for Sudan"/>
    <s v="Donor Conference for Sudan"/>
    <m/>
    <n v="1"/>
    <s v="NULL"/>
    <n v="12110"/>
    <s v="Health policy and administrative management"/>
    <n v="120"/>
    <x v="5"/>
    <n v="86"/>
    <s v="Human health activities"/>
    <s v="Q"/>
    <s v="Human health and social work activities"/>
    <s v="Ministry of Foreign Affairs"/>
    <n v="11001"/>
    <s v="Central Government"/>
    <n v="11000"/>
    <s v="Donor Government"/>
    <n v="110"/>
    <s v="Standard grant"/>
    <s v="B04"/>
    <s v="NULL"/>
    <x v="1"/>
    <s v="NULL"/>
    <s v="NULL"/>
    <m/>
    <s v="NULL"/>
    <s v="EUR"/>
    <n v="30"/>
    <n v="34.188034188034202"/>
    <n v="35.936210817354301"/>
    <n v="30"/>
    <n v="34.188034188034202"/>
    <n v="35.936210817354301"/>
    <s v="NULL"/>
    <s v="NULL"/>
    <s v="NULL"/>
    <s v="NULL"/>
    <s v="NULL"/>
    <s v="NULL"/>
    <s v="NULL"/>
    <s v="NULL"/>
    <s v="NULL"/>
    <s v="NULL"/>
    <s v="NULL"/>
    <s v="NULL"/>
    <s v="CRS-TOSSD"/>
    <n v="10"/>
  </r>
  <r>
    <x v="2"/>
    <n v="40"/>
    <s v="Greece"/>
    <n v="3"/>
    <s v="Ministry of Foreign Affairs"/>
    <n v="2020000162"/>
    <s v="Global Fund for AIDS"/>
    <n v="998"/>
    <s v="Developing countries, unspecified"/>
    <n v="10015"/>
    <s v="Developing countries, unspecified"/>
    <s v="Global Fund for AIDS Sixth Replenishment"/>
    <s v="Global Fund for AIDS Sixth Replenishment"/>
    <m/>
    <n v="3.3"/>
    <s v="NULL"/>
    <n v="72050"/>
    <s v="Relief co-ordination and support services"/>
    <n v="700"/>
    <x v="3"/>
    <n v="8423"/>
    <s v="Public order and safety activities"/>
    <s v="O"/>
    <s v="Public administration and defence; compulsory social security"/>
    <s v="Multilateral Organisation"/>
    <n v="47045"/>
    <s v="Global Fund to Fight AIDS, Tuberculosis and Malaria "/>
    <n v="47000"/>
    <s v="Other multilateral institutions"/>
    <n v="110"/>
    <s v="Standard grant"/>
    <s v="B02"/>
    <s v="Core contributions to multilateral institutions"/>
    <x v="0"/>
    <s v="NULL"/>
    <s v="NULL"/>
    <m/>
    <s v="NULL"/>
    <s v="EUR"/>
    <n v="50"/>
    <n v="56.980056980057"/>
    <n v="59.893684695590601"/>
    <n v="50"/>
    <n v="56.980056980057"/>
    <n v="59.893684695590601"/>
    <s v="NULL"/>
    <s v="NULL"/>
    <s v="NULL"/>
    <s v="NULL"/>
    <s v="NULL"/>
    <s v="NULL"/>
    <s v="NULL"/>
    <s v="NULL"/>
    <s v="NULL"/>
    <s v="NULL"/>
    <s v="NULL"/>
    <s v="NULL"/>
    <s v="CRS-TOSSD"/>
    <n v="10"/>
  </r>
  <r>
    <x v="2"/>
    <n v="40"/>
    <s v="Greece"/>
    <n v="3"/>
    <s v="Ministry of Foreign Affairs"/>
    <n v="2020000163"/>
    <s v="Syria 2020"/>
    <n v="573"/>
    <s v="Syrian Arab Republic"/>
    <n v="10007"/>
    <s v="Asia"/>
    <s v="Donor Conference for Syria"/>
    <s v="Donor Conference for Syria"/>
    <m/>
    <n v="1"/>
    <s v="NULL"/>
    <n v="99810"/>
    <s v="Sectors not specified"/>
    <n v="998"/>
    <x v="1"/>
    <s v="NULL"/>
    <s v="NULL"/>
    <s v="NULL"/>
    <s v="NULL"/>
    <s v="Ministry of Foreign Affairs"/>
    <n v="11001"/>
    <s v="Central Government"/>
    <n v="11000"/>
    <s v="Donor Government"/>
    <n v="110"/>
    <s v="Standard grant"/>
    <s v="B04"/>
    <s v="NULL"/>
    <x v="1"/>
    <s v="NULL"/>
    <s v="NULL"/>
    <m/>
    <s v="NULL"/>
    <s v="EUR"/>
    <n v="93.45"/>
    <n v="106.495726495727"/>
    <n v="111.941296696059"/>
    <n v="93.45"/>
    <n v="106.495726495727"/>
    <n v="111.941296696059"/>
    <s v="NULL"/>
    <s v="NULL"/>
    <s v="NULL"/>
    <s v="NULL"/>
    <s v="NULL"/>
    <s v="NULL"/>
    <s v="NULL"/>
    <s v="NULL"/>
    <s v="NULL"/>
    <s v="NULL"/>
    <s v="NULL"/>
    <s v="NULL"/>
    <s v="CRS-TOSSD"/>
    <n v="10"/>
  </r>
  <r>
    <x v="2"/>
    <n v="40"/>
    <s v="Greece"/>
    <n v="3"/>
    <s v="Ministry of Foreign Affairs"/>
    <n v="2020000164"/>
    <s v="UNRWA 2020"/>
    <n v="998"/>
    <s v="Developing countries, unspecified"/>
    <n v="10015"/>
    <s v="Developing countries, unspecified"/>
    <s v="Contribution to UNRWA 2020"/>
    <s v="Contribution to UNRWA"/>
    <m/>
    <s v="NULL"/>
    <s v="NULL"/>
    <n v="72050"/>
    <s v="Relief co-ordination and support services"/>
    <n v="700"/>
    <x v="3"/>
    <n v="8423"/>
    <s v="Public order and safety activities"/>
    <s v="O"/>
    <s v="Public administration and defence; compulsory social security"/>
    <s v="Multilateral Organisation"/>
    <n v="41130"/>
    <s v="United Nations Relief and Works Agency for Palestine Refugees in the Near East"/>
    <n v="41100"/>
    <s v="UN entities (core contributions reportable in full)"/>
    <n v="110"/>
    <s v="Standard grant"/>
    <s v="B02"/>
    <s v="Core contributions to multilateral institutions"/>
    <x v="0"/>
    <s v="NULL"/>
    <s v="NULL"/>
    <m/>
    <s v="NULL"/>
    <s v="EUR"/>
    <n v="30"/>
    <n v="34.188034188034202"/>
    <n v="35.936210817354301"/>
    <n v="30"/>
    <n v="34.188034188034202"/>
    <n v="35.936210817354301"/>
    <s v="NULL"/>
    <s v="NULL"/>
    <s v="NULL"/>
    <s v="NULL"/>
    <s v="NULL"/>
    <s v="NULL"/>
    <s v="NULL"/>
    <s v="NULL"/>
    <s v="NULL"/>
    <s v="NULL"/>
    <s v="NULL"/>
    <s v="NULL"/>
    <s v="CRS-TOSSD"/>
    <n v="10"/>
  </r>
  <r>
    <x v="2"/>
    <n v="40"/>
    <s v="Greece"/>
    <n v="3"/>
    <s v="Ministry of Foreign Affairs"/>
    <n v="2020000165"/>
    <s v="Syria 2019"/>
    <n v="573"/>
    <s v="Syrian Arab Republic"/>
    <n v="10007"/>
    <s v="Asia"/>
    <s v="Pledge Conference for Syria 2019"/>
    <s v="Pledge Conference for Syria"/>
    <m/>
    <n v="1"/>
    <s v="NULL"/>
    <n v="72050"/>
    <s v="Relief co-ordination and support services"/>
    <n v="700"/>
    <x v="3"/>
    <n v="8423"/>
    <s v="Public order and safety activities"/>
    <s v="O"/>
    <s v="Public administration and defence; compulsory social security"/>
    <s v="Ministry of Foreign Affairs"/>
    <n v="11001"/>
    <s v="Central Government"/>
    <n v="11000"/>
    <s v="Donor Government"/>
    <n v="110"/>
    <s v="Standard grant"/>
    <s v="B04"/>
    <s v="NULL"/>
    <x v="1"/>
    <s v="NULL"/>
    <s v="NULL"/>
    <m/>
    <s v="NULL"/>
    <s v="EUR"/>
    <n v="93.45"/>
    <n v="106.495726495727"/>
    <n v="111.941296696059"/>
    <n v="93.45"/>
    <n v="106.495726495727"/>
    <n v="111.941296696059"/>
    <s v="NULL"/>
    <s v="NULL"/>
    <s v="NULL"/>
    <s v="NULL"/>
    <s v="NULL"/>
    <s v="NULL"/>
    <s v="NULL"/>
    <s v="NULL"/>
    <s v="NULL"/>
    <s v="NULL"/>
    <s v="NULL"/>
    <s v="NULL"/>
    <s v="CRS-TOSSD"/>
    <n v="10"/>
  </r>
  <r>
    <x v="2"/>
    <n v="40"/>
    <s v="Greece"/>
    <n v="4"/>
    <s v="Ministry of National Defense"/>
    <n v="2020000001"/>
    <n v="8"/>
    <n v="288"/>
    <s v="Zambia"/>
    <n v="10001"/>
    <s v="Africa"/>
    <s v="HUMANITARIAN AID AND RELIEF TO THE PATRIARCHATE OF ALEXANDRIA"/>
    <s v="FREE DELIVERY OF PHARMACEUTICAL AND SANITARIAN SUPPLIES/DONATION OF HUMANITARIAN AID"/>
    <m/>
    <s v="NULL"/>
    <s v="NULL"/>
    <n v="72010"/>
    <s v="Material relief assistance and services "/>
    <n v="700"/>
    <x v="3"/>
    <n v="8423"/>
    <s v="Public order and safety activities"/>
    <s v="O"/>
    <s v="Public administration and defence; compulsory social security"/>
    <s v="MOD-HELLENIC NAVY GENERAL STAFF"/>
    <n v="11001"/>
    <s v="Central Government"/>
    <n v="11000"/>
    <s v="Donor Government"/>
    <n v="110"/>
    <s v="Standard grant"/>
    <s v="C01"/>
    <s v="Projects"/>
    <x v="1"/>
    <s v="NULL"/>
    <s v="NULL"/>
    <m/>
    <s v="NULL"/>
    <s v="EUR"/>
    <n v="2"/>
    <n v="2.2792022792022801"/>
    <n v="2.39574738782362"/>
    <n v="2"/>
    <n v="2.2792022792022801"/>
    <n v="2.39574738782362"/>
    <n v="0"/>
    <n v="0"/>
    <n v="0"/>
    <s v="NULL"/>
    <s v="NULL"/>
    <s v="NULL"/>
    <s v="NULL"/>
    <s v="NULL"/>
    <s v="NULL"/>
    <s v="NULL"/>
    <n v="6"/>
    <n v="1"/>
    <s v="CRS-TOSSD"/>
    <n v="10"/>
  </r>
  <r>
    <x v="2"/>
    <n v="40"/>
    <s v="Greece"/>
    <n v="4"/>
    <s v="Ministry of National Defense"/>
    <n v="2020000003"/>
    <n v="410"/>
    <n v="998"/>
    <s v="Developing countries, unspecified"/>
    <n v="10015"/>
    <s v="Developing countries, unspecified"/>
    <s v="World Meteorological Organisation"/>
    <s v="Take urgent action to combat climate change and its impacts"/>
    <m/>
    <s v="NULL"/>
    <s v="NULL"/>
    <n v="99810"/>
    <s v="Sectors not specified"/>
    <n v="998"/>
    <x v="1"/>
    <s v="NULL"/>
    <s v="NULL"/>
    <s v="NULL"/>
    <s v="NULL"/>
    <s v="40000 - Multilateral Organisations"/>
    <n v="41309"/>
    <s v="World Meteorological Organisation "/>
    <n v="41300"/>
    <s v="Other UN (Core Contributions Reportable in Part)"/>
    <n v="110"/>
    <s v="Standard grant"/>
    <s v="B02"/>
    <s v="Core contributions to multilateral institutions"/>
    <x v="0"/>
    <s v="NULL"/>
    <s v="NULL"/>
    <m/>
    <s v="NULL"/>
    <s v="EUR"/>
    <n v="9.1207200000000004"/>
    <n v="10.393982905982901"/>
    <n v="10.9254705575353"/>
    <n v="9.1207200000000004"/>
    <n v="10.393982905982901"/>
    <n v="10.9254705575353"/>
    <n v="0"/>
    <n v="0"/>
    <n v="0"/>
    <s v="NULL"/>
    <s v="NULL"/>
    <s v="NULL"/>
    <s v="NULL"/>
    <s v="NULL"/>
    <s v="NULL"/>
    <s v="NULL"/>
    <s v="NULL"/>
    <s v="NULL"/>
    <s v="CRS-TOSSD"/>
    <n v="10"/>
  </r>
  <r>
    <x v="2"/>
    <n v="40"/>
    <s v="Greece"/>
    <n v="5"/>
    <s v="Ministry of Development, Competitiveness &amp; Shipping"/>
    <n v="2020000059"/>
    <s v="VOC.EDU/2020"/>
    <n v="573"/>
    <s v="Syrian Arab Republic"/>
    <n v="10007"/>
    <s v="Asia"/>
    <s v="EDUCATION AND TRAINING IN TRANSPORT AND STORAGE"/>
    <s v="THE MINISTRY OF MARITIME AFFAIRS AND INSULAR POLICY IMPLEMENTS THE ABOVE MENTIONED OBJECTIVE IN TERMS OF ADMINISTRATING THE MARITIME VOCATIONAL EDUCATION AND  TRAINING WHICH, AT INITIAL STAGE, TAKE PLACE IN 11 MERCHANT MARINE ACADEMIES SITUATED IN VARIOUS REGIONS OF THE COUNTRY. THE M.M.A’S OFFER 4 YEAR SPECIALLIZED RESIDENTIAL STUDIES, FREE OF CHARGE, FOR DECK AND ENGINE OFFICERS. THE TRAINING MODEL IS BASED ON SANDWICH COURSES SYSTEM, WHICH INCLUDES BOTH THEORETICAL TRAINING COURSES PROVIDED BY ACADEMIES AND PRACTICE ON BOARD SHIPS IN BETWEEN THE TEACHING PERIODS. THUS STUDENTS FAMILIARIZE WITH THE SHIP AS WELL AS THEIR FUTURE EMPLOYERS"/>
    <m/>
    <n v="2.4"/>
    <s v="NULL"/>
    <n v="99810"/>
    <s v="Sectors not specified"/>
    <n v="998"/>
    <x v="1"/>
    <s v="NULL"/>
    <s v="NULL"/>
    <s v="NULL"/>
    <s v="NULL"/>
    <s v="MINISTRY OF MARITIME AFFAIRS AND INSULAR POLICY/?ELLENIC  COAST GUARD/SEAFARERS TRAINING DIRECTORATE"/>
    <n v="11001"/>
    <s v="Central Government"/>
    <n v="11000"/>
    <s v="Donor Government"/>
    <n v="110"/>
    <s v="Standard grant"/>
    <s v="E01"/>
    <s v="Scholarships/training in donor country"/>
    <x v="1"/>
    <s v="NULL"/>
    <s v="NULL"/>
    <m/>
    <s v="NULL"/>
    <s v="EUR"/>
    <n v="0.96453999999999995"/>
    <n v="1.0991908831908801"/>
    <n v="1.1553970927257"/>
    <n v="0.96453999999999995"/>
    <n v="1.0991908831908801"/>
    <n v="1.1553970927257"/>
    <n v="0"/>
    <n v="0"/>
    <n v="0"/>
    <s v="NULL"/>
    <s v="NULL"/>
    <s v="NULL"/>
    <s v="NULL"/>
    <s v="NULL"/>
    <s v="NULL"/>
    <s v="NULL"/>
    <s v="NULL"/>
    <s v="NULL"/>
    <s v="CRS-TOSSD"/>
    <n v="10"/>
  </r>
  <r>
    <x v="2"/>
    <n v="40"/>
    <s v="Greece"/>
    <n v="5"/>
    <s v="Ministry of Development, Competitiveness &amp; Shipping"/>
    <n v="2020000063"/>
    <s v="?????/???-??.???-1/2020"/>
    <n v="998"/>
    <s v="Developing countries, unspecified"/>
    <n v="10015"/>
    <s v="Developing countries, unspecified"/>
    <s v="FOOD PROVISION FOR REFUGEES AS LONG AS THEY ARE HELD IN CUSTODY TO THE PORT AUTHORITIES"/>
    <s v="the indonor refugee costs of ministry maritime and aegean policy, which have been exclusively financed by national funds, reported as ODA for the year 2020 consist of food provision offering in casg an amount of 5,87 eyro to each refugee"/>
    <m/>
    <n v="1"/>
    <s v="NULL"/>
    <n v="91010"/>
    <s v="Administrative costs (non-sector allocable)"/>
    <n v="910"/>
    <x v="11"/>
    <n v="9900"/>
    <s v="Activities of extraterritorial organizations and bodies"/>
    <s v="U"/>
    <s v="Activities of extraterritorial organizations and bodies"/>
    <s v="ministry of maritime affairs  and insular policy, directorate finance _budget directorate"/>
    <n v="11001"/>
    <s v="Central Government"/>
    <n v="11000"/>
    <s v="Donor Government"/>
    <n v="2100"/>
    <s v="Direct provider spending"/>
    <s v="I01"/>
    <s v="Support to refugees/protected persons in the provider country (up to 12 months of their stay) "/>
    <x v="0"/>
    <s v="NULL"/>
    <s v="NULL"/>
    <m/>
    <s v="NULL"/>
    <s v="EUR"/>
    <n v="108.65955"/>
    <n v="123.82854700854701"/>
    <n v="130.16041653729499"/>
    <n v="108.65955"/>
    <n v="123.82854700854701"/>
    <n v="130.16041653729499"/>
    <n v="0"/>
    <n v="0"/>
    <n v="0"/>
    <s v="NULL"/>
    <s v="NULL"/>
    <s v="NULL"/>
    <s v="NULL"/>
    <s v="NULL"/>
    <s v="NULL"/>
    <s v="NULL"/>
    <s v="NULL"/>
    <s v="NULL"/>
    <s v="CRS-TOSSD"/>
    <n v="10"/>
  </r>
  <r>
    <x v="2"/>
    <n v="40"/>
    <s v="Greece"/>
    <n v="6"/>
    <s v="Ministry of the Environment, Energy &amp; Climate Change"/>
    <n v="2020000014"/>
    <s v="minenv2020/01"/>
    <n v="998"/>
    <s v="Developing countries, unspecified"/>
    <n v="10015"/>
    <s v="Developing countries, unspecified"/>
    <s v="COORDINATING UNIT FOR UNEP / MAP"/>
    <s v="COORDINATING UNIT FOR UNEP / MAP. Host country contribution"/>
    <m/>
    <s v="16.8|15.a|15.3|15.1|14.c|14.5|14.2|14.1|12.2"/>
    <s v="NULL"/>
    <n v="99810"/>
    <s v="Sectors not specified"/>
    <n v="998"/>
    <x v="1"/>
    <s v="NULL"/>
    <s v="NULL"/>
    <s v="NULL"/>
    <s v="NULL"/>
    <s v="40000 - Multilateral Organisations"/>
    <n v="41116"/>
    <s v="United Nations Environment Programme "/>
    <n v="41100"/>
    <s v="UN entities (core contributions reportable in full)"/>
    <n v="110"/>
    <s v="Standard grant"/>
    <s v="B02"/>
    <s v="Core contributions to multilateral institutions"/>
    <x v="0"/>
    <s v="NULL"/>
    <s v="NULL"/>
    <m/>
    <s v="NULL"/>
    <s v="EUR"/>
    <n v="351"/>
    <n v="400"/>
    <n v="420.453666563046"/>
    <n v="351"/>
    <n v="400"/>
    <n v="420.453666563046"/>
    <n v="0"/>
    <n v="0"/>
    <n v="0"/>
    <s v="NULL"/>
    <s v="NULL"/>
    <s v="NULL"/>
    <s v="NULL"/>
    <s v="NULL"/>
    <s v="NULL"/>
    <s v="NULL"/>
    <s v="NULL"/>
    <s v="NULL"/>
    <s v="CRS-TOSSD"/>
    <n v="10"/>
  </r>
  <r>
    <x v="2"/>
    <n v="40"/>
    <s v="Greece"/>
    <n v="6"/>
    <s v="Ministry of the Environment, Energy &amp; Climate Change"/>
    <n v="2020000015"/>
    <s v="minenv2020/02"/>
    <n v="998"/>
    <s v="Developing countries, unspecified"/>
    <n v="10015"/>
    <s v="Developing countries, unspecified"/>
    <s v="UNEP / TRUST FUND FOR THE PROTECTION OF THE MEDITERRANEAN SEA AGAINST POLLUTION"/>
    <s v="UNEP / TRUST FUND FOR THE PROTECTION OF THE MEDITERRANEAN SEA AGAINST POLLUTION. Contribution to the trust fund of the Barcelona Convention"/>
    <m/>
    <s v="16.8|15.a|15.3|15.1|14.c|14.5|14.2|14.1|12.2"/>
    <s v="NULL"/>
    <n v="99810"/>
    <s v="Sectors not specified"/>
    <n v="998"/>
    <x v="1"/>
    <s v="NULL"/>
    <s v="NULL"/>
    <s v="NULL"/>
    <s v="NULL"/>
    <s v="40000 - Multilateral Organisations"/>
    <n v="41116"/>
    <s v="United Nations Environment Programme "/>
    <n v="41100"/>
    <s v="UN entities (core contributions reportable in full)"/>
    <n v="110"/>
    <s v="Standard grant"/>
    <s v="B02"/>
    <s v="Core contributions to multilateral institutions"/>
    <x v="0"/>
    <s v="NULL"/>
    <s v="NULL"/>
    <m/>
    <s v="NULL"/>
    <s v="EUR"/>
    <n v="158.60300000000001"/>
    <n v="180.74415954416"/>
    <n v="189.98636147549499"/>
    <n v="158.60300000000001"/>
    <n v="180.74415954416"/>
    <n v="189.98636147549499"/>
    <n v="0"/>
    <n v="0"/>
    <n v="0"/>
    <s v="NULL"/>
    <s v="NULL"/>
    <s v="NULL"/>
    <s v="NULL"/>
    <s v="NULL"/>
    <s v="NULL"/>
    <s v="NULL"/>
    <s v="NULL"/>
    <s v="NULL"/>
    <s v="CRS-TOSSD"/>
    <n v="10"/>
  </r>
  <r>
    <x v="2"/>
    <n v="40"/>
    <s v="Greece"/>
    <n v="6"/>
    <s v="Ministry of the Environment, Energy &amp; Climate Change"/>
    <n v="2020000016"/>
    <s v="minenv2020/03"/>
    <n v="998"/>
    <s v="Developing countries, unspecified"/>
    <n v="10015"/>
    <s v="Developing countries, unspecified"/>
    <s v="UNFCCC Core Budget"/>
    <s v="Contribution to the Core Budget of the UNFCCC"/>
    <m/>
    <s v="7.b|7.a|3.d|3.9|13.b|13.a|13.3|13.2|13.1|11.b"/>
    <s v="NULL"/>
    <n v="99810"/>
    <s v="Sectors not specified"/>
    <n v="998"/>
    <x v="1"/>
    <s v="NULL"/>
    <s v="NULL"/>
    <s v="NULL"/>
    <s v="NULL"/>
    <s v="40000 - Multilateral Organisations"/>
    <n v="41316"/>
    <s v="United Nations Framework Convention on Climate Change "/>
    <n v="41300"/>
    <s v="Other UN (Core Contributions Reportable in Part)"/>
    <n v="110"/>
    <s v="Standard grant"/>
    <s v="B02"/>
    <s v="Core contributions to multilateral institutions"/>
    <x v="0"/>
    <s v="NULL"/>
    <s v="NULL"/>
    <m/>
    <s v="NULL"/>
    <s v="EUR"/>
    <n v="57.10698"/>
    <n v="65.079179487179502"/>
    <n v="68.406949080747907"/>
    <n v="57.10698"/>
    <n v="65.079179487179502"/>
    <n v="68.406949080747907"/>
    <n v="0"/>
    <n v="0"/>
    <n v="0"/>
    <s v="NULL"/>
    <s v="NULL"/>
    <s v="NULL"/>
    <s v="NULL"/>
    <s v="NULL"/>
    <s v="NULL"/>
    <s v="NULL"/>
    <s v="NULL"/>
    <s v="NULL"/>
    <s v="CRS-TOSSD"/>
    <n v="10"/>
  </r>
  <r>
    <x v="2"/>
    <n v="40"/>
    <s v="Greece"/>
    <n v="6"/>
    <s v="Ministry of the Environment, Energy &amp; Climate Change"/>
    <n v="2020000017"/>
    <s v="minenv2020/04"/>
    <n v="998"/>
    <s v="Developing countries, unspecified"/>
    <n v="10015"/>
    <s v="Developing countries, unspecified"/>
    <s v="UNFCCC Kyoto Protocol"/>
    <s v="Contribution to the Kyoto Protocol"/>
    <m/>
    <s v="7.b|7.a|3.d|3.9|13.b|13.a|13.3|13.2|13.1"/>
    <s v="NULL"/>
    <n v="99810"/>
    <s v="Sectors not specified"/>
    <n v="998"/>
    <x v="1"/>
    <s v="NULL"/>
    <s v="NULL"/>
    <s v="NULL"/>
    <s v="NULL"/>
    <s v="40000 - Multilateral Organisations"/>
    <n v="41316"/>
    <s v="United Nations Framework Convention on Climate Change "/>
    <n v="41300"/>
    <s v="Other UN (Core Contributions Reportable in Part)"/>
    <n v="110"/>
    <s v="Standard grant"/>
    <s v="B02"/>
    <s v="Core contributions to multilateral institutions"/>
    <x v="0"/>
    <s v="NULL"/>
    <s v="NULL"/>
    <m/>
    <s v="NULL"/>
    <s v="EUR"/>
    <n v="8.4332499999999992"/>
    <n v="9.6105413105413096"/>
    <n v="10.101968329181799"/>
    <n v="8.4332499999999992"/>
    <n v="9.6105413105413096"/>
    <n v="10.101968329181799"/>
    <n v="0"/>
    <n v="0"/>
    <n v="0"/>
    <s v="NULL"/>
    <s v="NULL"/>
    <s v="NULL"/>
    <s v="NULL"/>
    <s v="NULL"/>
    <s v="NULL"/>
    <s v="NULL"/>
    <s v="NULL"/>
    <s v="NULL"/>
    <s v="CRS-TOSSD"/>
    <n v="10"/>
  </r>
  <r>
    <x v="2"/>
    <n v="40"/>
    <s v="Greece"/>
    <n v="6"/>
    <s v="Ministry of the Environment, Energy &amp; Climate Change"/>
    <n v="2020000018"/>
    <s v="minenv2020/05"/>
    <n v="998"/>
    <s v="Developing countries, unspecified"/>
    <n v="10015"/>
    <s v="Developing countries, unspecified"/>
    <s v="UNECE / EUROPEAN MONITORING EVALUATION PROGRAMME"/>
    <s v="For the needs of the Geneva Protocol"/>
    <m/>
    <s v="9.4|7.2|3.9|13.2|12.a|12.4|11.6"/>
    <s v="NULL"/>
    <n v="99810"/>
    <s v="Sectors not specified"/>
    <n v="998"/>
    <x v="1"/>
    <s v="NULL"/>
    <s v="NULL"/>
    <s v="NULL"/>
    <s v="NULL"/>
    <s v="40000 - Multilateral Organisations"/>
    <n v="41314"/>
    <s v="United Nations Economic Commission for Europe (extrabudgetary contributions only)"/>
    <n v="41300"/>
    <s v="Other UN (Core Contributions Reportable in Part)"/>
    <n v="110"/>
    <s v="Standard grant"/>
    <s v="B02"/>
    <s v="Core contributions to multilateral institutions"/>
    <x v="0"/>
    <s v="NULL"/>
    <s v="NULL"/>
    <m/>
    <s v="NULL"/>
    <s v="EUR"/>
    <n v="18.95426325"/>
    <n v="21.600300000000001"/>
    <n v="22.7048133346544"/>
    <n v="18.95426325"/>
    <n v="21.600300000000001"/>
    <n v="22.7048133346544"/>
    <n v="0"/>
    <n v="0"/>
    <n v="0"/>
    <s v="NULL"/>
    <s v="NULL"/>
    <s v="NULL"/>
    <s v="NULL"/>
    <s v="NULL"/>
    <s v="NULL"/>
    <s v="NULL"/>
    <s v="NULL"/>
    <s v="NULL"/>
    <s v="CRS-TOSSD"/>
    <n v="10"/>
  </r>
  <r>
    <x v="2"/>
    <n v="40"/>
    <s v="Greece"/>
    <n v="6"/>
    <s v="Ministry of the Environment, Energy &amp; Climate Change"/>
    <n v="2020000019"/>
    <s v="minenv2020/06"/>
    <n v="998"/>
    <s v="Developing countries, unspecified"/>
    <n v="10015"/>
    <s v="Developing countries, unspecified"/>
    <s v="TRUST FUND FOR THE CONVE?TION ON THE CONSERVATION OF MIGRATORY SPECIES OF WILD ANIMALS"/>
    <s v="Contribution to the trust fund for the migratory species of wild animals"/>
    <m/>
    <s v="15.a|15.9|15.8|15.5|15.4|15.2|15.1"/>
    <s v="NULL"/>
    <n v="99810"/>
    <s v="Sectors not specified"/>
    <n v="998"/>
    <x v="1"/>
    <s v="NULL"/>
    <s v="NULL"/>
    <s v="NULL"/>
    <s v="NULL"/>
    <s v="40000 - Multilateral Organisations"/>
    <n v="41116"/>
    <s v="United Nations Environment Programme "/>
    <n v="41100"/>
    <s v="UN entities (core contributions reportable in full)"/>
    <n v="110"/>
    <s v="Standard grant"/>
    <s v="B02"/>
    <s v="Core contributions to multilateral institutions"/>
    <x v="0"/>
    <s v="NULL"/>
    <s v="NULL"/>
    <m/>
    <s v="NULL"/>
    <s v="EUR"/>
    <n v="29.635999999999999"/>
    <n v="33.773219373219398"/>
    <n v="35.500184792770398"/>
    <n v="29.635999999999999"/>
    <n v="33.773219373219398"/>
    <n v="35.500184792770398"/>
    <n v="0"/>
    <n v="0"/>
    <n v="0"/>
    <s v="NULL"/>
    <s v="NULL"/>
    <s v="NULL"/>
    <s v="NULL"/>
    <s v="NULL"/>
    <s v="NULL"/>
    <s v="NULL"/>
    <s v="NULL"/>
    <s v="NULL"/>
    <s v="CRS-TOSSD"/>
    <n v="10"/>
  </r>
  <r>
    <x v="2"/>
    <n v="40"/>
    <s v="Greece"/>
    <n v="6"/>
    <s v="Ministry of the Environment, Energy &amp; Climate Change"/>
    <n v="2020000020"/>
    <s v="minenv2020/07"/>
    <n v="998"/>
    <s v="Developing countries, unspecified"/>
    <n v="10015"/>
    <s v="Developing countries, unspecified"/>
    <s v="Contribution to the Greek National Commission of UNESCO"/>
    <s v="Contribution to the Greek National Commission of UNESCO"/>
    <m/>
    <s v="4.c|4.b|4.7|3.d|3.9|13.2|13.1|12.4|11.6|1.b"/>
    <s v="NULL"/>
    <n v="99810"/>
    <s v="Sectors not specified"/>
    <n v="998"/>
    <x v="1"/>
    <s v="NULL"/>
    <s v="NULL"/>
    <s v="NULL"/>
    <s v="NULL"/>
    <s v="40000 - Multilateral Organisations"/>
    <n v="41116"/>
    <s v="United Nations Environment Programme "/>
    <n v="41100"/>
    <s v="UN entities (core contributions reportable in full)"/>
    <n v="110"/>
    <s v="Standard grant"/>
    <s v="B02"/>
    <s v="Core contributions to multilateral institutions"/>
    <x v="0"/>
    <s v="NULL"/>
    <s v="NULL"/>
    <m/>
    <s v="NULL"/>
    <s v="EUR"/>
    <n v="4"/>
    <n v="4.5584045584045603"/>
    <n v="4.7914947756472497"/>
    <n v="4"/>
    <n v="4.5584045584045603"/>
    <n v="4.7914947756472497"/>
    <n v="0"/>
    <n v="0"/>
    <n v="0"/>
    <s v="NULL"/>
    <s v="NULL"/>
    <s v="NULL"/>
    <s v="NULL"/>
    <s v="NULL"/>
    <s v="NULL"/>
    <s v="NULL"/>
    <s v="NULL"/>
    <s v="NULL"/>
    <s v="CRS-TOSSD"/>
    <n v="10"/>
  </r>
  <r>
    <x v="2"/>
    <n v="40"/>
    <s v="Greece"/>
    <n v="6"/>
    <s v="Ministry of the Environment, Energy &amp; Climate Change"/>
    <n v="2020000021"/>
    <s v="minenv2020/08"/>
    <n v="998"/>
    <s v="Developing countries, unspecified"/>
    <n v="10015"/>
    <s v="Developing countries, unspecified"/>
    <s v="TRUST FUND FOR THE VIENNA CONVENTION FOR THE PROTECTION OF THE OZONE LAYER"/>
    <s v="TRUST FUND FOR THE VIENNA CONVENTION FOR THE PROTECTION OF THE OZONE LAYER"/>
    <m/>
    <s v="3.d|3.9|13.2|13.1|12.4|11.6"/>
    <s v="NULL"/>
    <n v="99810"/>
    <s v="Sectors not specified"/>
    <n v="998"/>
    <x v="1"/>
    <s v="NULL"/>
    <s v="NULL"/>
    <s v="NULL"/>
    <s v="NULL"/>
    <s v="40000 - Multilateral Organisations"/>
    <n v="41116"/>
    <s v="United Nations Environment Programme "/>
    <n v="41100"/>
    <s v="UN entities (core contributions reportable in full)"/>
    <n v="110"/>
    <s v="Standard grant"/>
    <s v="B02"/>
    <s v="Core contributions to multilateral institutions"/>
    <x v="0"/>
    <s v="NULL"/>
    <s v="NULL"/>
    <m/>
    <s v="NULL"/>
    <s v="EUR"/>
    <n v="4.0575599999999996"/>
    <n v="4.6239999999999997"/>
    <n v="4.86044438546881"/>
    <n v="4.0575599999999996"/>
    <n v="4.6239999999999997"/>
    <n v="4.86044438546881"/>
    <n v="0"/>
    <n v="0"/>
    <n v="0"/>
    <s v="NULL"/>
    <s v="NULL"/>
    <s v="NULL"/>
    <s v="NULL"/>
    <s v="NULL"/>
    <s v="NULL"/>
    <s v="NULL"/>
    <s v="NULL"/>
    <s v="NULL"/>
    <s v="CRS-TOSSD"/>
    <n v="10"/>
  </r>
  <r>
    <x v="2"/>
    <n v="40"/>
    <s v="Greece"/>
    <n v="6"/>
    <s v="Ministry of the Environment, Energy &amp; Climate Change"/>
    <n v="2020000022"/>
    <s v="minenv2020/09"/>
    <n v="998"/>
    <s v="Developing countries, unspecified"/>
    <n v="10015"/>
    <s v="Developing countries, unspecified"/>
    <s v="TRUST FUND FOR THE BASEL CONVENTION"/>
    <s v="TRUST FUND FOR THE BASEL CONVENTION ON THE CONTROL OF TRANSBOUNDARY MOVEMENTS OF HAZARDOUS WASTES AND THEIR DISPOSAL"/>
    <m/>
    <s v="9.4|12.a|12.6|12.5|12.4"/>
    <s v="NULL"/>
    <n v="99810"/>
    <s v="Sectors not specified"/>
    <n v="998"/>
    <x v="1"/>
    <s v="NULL"/>
    <s v="NULL"/>
    <s v="NULL"/>
    <s v="NULL"/>
    <s v="40000 - Multilateral Organisations"/>
    <n v="41116"/>
    <s v="United Nations Environment Programme "/>
    <n v="41100"/>
    <s v="UN entities (core contributions reportable in full)"/>
    <n v="110"/>
    <s v="Standard grant"/>
    <s v="B02"/>
    <s v="Core contributions to multilateral institutions"/>
    <x v="0"/>
    <s v="NULL"/>
    <s v="NULL"/>
    <m/>
    <s v="NULL"/>
    <s v="EUR"/>
    <n v="19.466460000000001"/>
    <n v="22.184000000000001"/>
    <n v="23.318360347586498"/>
    <n v="19.466460000000001"/>
    <n v="22.184000000000001"/>
    <n v="23.318360347586498"/>
    <n v="0"/>
    <n v="0"/>
    <n v="0"/>
    <s v="NULL"/>
    <s v="NULL"/>
    <s v="NULL"/>
    <s v="NULL"/>
    <s v="NULL"/>
    <s v="NULL"/>
    <s v="NULL"/>
    <s v="NULL"/>
    <s v="NULL"/>
    <s v="CRS-TOSSD"/>
    <n v="10"/>
  </r>
  <r>
    <x v="2"/>
    <n v="40"/>
    <s v="Greece"/>
    <n v="6"/>
    <s v="Ministry of the Environment, Energy &amp; Climate Change"/>
    <n v="2020000023"/>
    <s v="minenv2020/10"/>
    <n v="998"/>
    <s v="Developing countries, unspecified"/>
    <n v="10015"/>
    <s v="Developing countries, unspecified"/>
    <s v="TRUST FUND FOR THE MONTREAL PROTOCOL"/>
    <s v="TRUST FUND FOR THE MONTREAL PROTOCOL ON SUBSTANCES THAT DEPLETE THE OZONE LAYER"/>
    <m/>
    <s v="3.d|3.9|16.8|13.2|13.1|12.4|11.6"/>
    <s v="NULL"/>
    <n v="99810"/>
    <s v="Sectors not specified"/>
    <n v="998"/>
    <x v="1"/>
    <s v="NULL"/>
    <s v="NULL"/>
    <s v="NULL"/>
    <s v="NULL"/>
    <s v="40000 - Multilateral Organisations"/>
    <n v="41116"/>
    <s v="United Nations Environment Programme "/>
    <n v="41100"/>
    <s v="UN entities (core contributions reportable in full)"/>
    <n v="110"/>
    <s v="Standard grant"/>
    <s v="B02"/>
    <s v="Core contributions to multilateral institutions"/>
    <x v="0"/>
    <s v="NULL"/>
    <s v="NULL"/>
    <m/>
    <s v="NULL"/>
    <s v="EUR"/>
    <n v="17.038417500000001"/>
    <n v="19.417000000000002"/>
    <n v="20.4098721091367"/>
    <n v="17.038417500000001"/>
    <n v="19.417000000000002"/>
    <n v="20.4098721091367"/>
    <n v="0"/>
    <n v="0"/>
    <n v="0"/>
    <s v="NULL"/>
    <s v="NULL"/>
    <s v="NULL"/>
    <s v="NULL"/>
    <s v="NULL"/>
    <s v="NULL"/>
    <s v="NULL"/>
    <s v="NULL"/>
    <s v="NULL"/>
    <s v="CRS-TOSSD"/>
    <n v="10"/>
  </r>
  <r>
    <x v="2"/>
    <n v="40"/>
    <s v="Greece"/>
    <n v="6"/>
    <s v="Ministry of the Environment, Energy &amp; Climate Change"/>
    <n v="2020000024"/>
    <s v="minenv2020/11"/>
    <n v="998"/>
    <s v="Developing countries, unspecified"/>
    <n v="10015"/>
    <s v="Developing countries, unspecified"/>
    <s v="GENERAL TRUST FUND FOR THE CORE PROGRAMME BUDGET FOR THE BIOSAFETY PROTOCOL"/>
    <s v="GENERAL TRUST FUND FOR THE CORE PROGRAMME BUDGET FOR THE BIOSAFETY PROTOCOL"/>
    <m/>
    <s v="2.5|15.9|15.5"/>
    <s v="NULL"/>
    <n v="99810"/>
    <s v="Sectors not specified"/>
    <n v="998"/>
    <x v="1"/>
    <s v="NULL"/>
    <s v="NULL"/>
    <s v="NULL"/>
    <s v="NULL"/>
    <s v="40000 - Multilateral Organisations"/>
    <n v="41116"/>
    <s v="United Nations Environment Programme "/>
    <n v="41100"/>
    <s v="UN entities (core contributions reportable in full)"/>
    <n v="110"/>
    <s v="Standard grant"/>
    <s v="B02"/>
    <s v="Core contributions to multilateral institutions"/>
    <x v="0"/>
    <s v="NULL"/>
    <s v="NULL"/>
    <m/>
    <s v="NULL"/>
    <s v="EUR"/>
    <n v="11.690932500000001"/>
    <n v="13.323"/>
    <n v="14.0042604990487"/>
    <n v="11.690932500000001"/>
    <n v="13.323"/>
    <n v="14.0042604990487"/>
    <n v="0"/>
    <n v="0"/>
    <n v="0"/>
    <s v="NULL"/>
    <s v="NULL"/>
    <s v="NULL"/>
    <s v="NULL"/>
    <s v="NULL"/>
    <s v="NULL"/>
    <s v="NULL"/>
    <s v="NULL"/>
    <s v="NULL"/>
    <s v="CRS-TOSSD"/>
    <n v="10"/>
  </r>
  <r>
    <x v="2"/>
    <n v="40"/>
    <s v="Greece"/>
    <n v="6"/>
    <s v="Ministry of the Environment, Energy &amp; Climate Change"/>
    <n v="2020000025"/>
    <s v="minenv2020/12"/>
    <n v="998"/>
    <s v="Developing countries, unspecified"/>
    <n v="10015"/>
    <s v="Developing countries, unspecified"/>
    <s v="TRUST FUND FOR THE MULTILATERAL FUND FOR THE IMPLEMENTATION OF THE MONTREAL PROTOCOL ON SUBSTANCES THAT DEPLETE THE OZONE LAYER"/>
    <s v="TRUST FUND FOR THE MULTILATERAL FUND FOR THE IMPLEMENTATION OF THE MONTREAL PROTOCOL ON SUBSTANCES THAT DEPLETE THE OZONE LAYER"/>
    <m/>
    <s v="3.d|3.9|16.8|13.2|13.1|12.4|11.6"/>
    <s v="NULL"/>
    <n v="99810"/>
    <s v="Sectors not specified"/>
    <n v="998"/>
    <x v="1"/>
    <s v="NULL"/>
    <s v="NULL"/>
    <s v="NULL"/>
    <s v="NULL"/>
    <s v="40000 - Multilateral Organisations"/>
    <n v="47078"/>
    <s v="Multilateral Fund for the Implementation of the Montreal Protocol "/>
    <n v="41600"/>
    <s v="Existing UN channels not included in Standard I - UN entity- of the UN Data Cube reporting framework"/>
    <n v="110"/>
    <s v="Standard grant"/>
    <s v="B02"/>
    <s v="Core contributions to multilateral institutions"/>
    <x v="0"/>
    <s v="NULL"/>
    <s v="NULL"/>
    <m/>
    <s v="NULL"/>
    <s v="EUR"/>
    <n v="1041.5925"/>
    <n v="1187"/>
    <n v="1247.6962555258399"/>
    <n v="1041.5925"/>
    <n v="1187"/>
    <n v="1247.6962555258399"/>
    <n v="0"/>
    <n v="0"/>
    <n v="0"/>
    <s v="NULL"/>
    <s v="NULL"/>
    <s v="NULL"/>
    <s v="NULL"/>
    <s v="NULL"/>
    <s v="NULL"/>
    <s v="NULL"/>
    <s v="NULL"/>
    <s v="NULL"/>
    <s v="CRS-TOSSD"/>
    <n v="10"/>
  </r>
  <r>
    <x v="2"/>
    <n v="40"/>
    <s v="Greece"/>
    <n v="6"/>
    <s v="Ministry of the Environment, Energy &amp; Climate Change"/>
    <n v="2020000064"/>
    <s v="minenv2020/13"/>
    <n v="998"/>
    <s v="Developing countries, unspecified"/>
    <n v="10015"/>
    <s v="Developing countries, unspecified"/>
    <s v="RAMSAR CONVENTION IUCN ACCOUNT"/>
    <s v="RAMSAR BEAUREAU FOR THE PROTECTION OF NATURE. COORDINATION OF ACTIONS REGARDING THE APPLICATION OF POLICIES OF RAMSAR CONVENTION"/>
    <m/>
    <s v="6.6|2.5|2.4|16.8|15|14.5|14.2|12.2"/>
    <s v="NULL"/>
    <n v="99810"/>
    <s v="Sectors not specified"/>
    <n v="998"/>
    <x v="1"/>
    <s v="NULL"/>
    <s v="NULL"/>
    <s v="NULL"/>
    <s v="NULL"/>
    <s v="MINISTRY OF ENVIRONMENT AND ENERGY"/>
    <n v="30011"/>
    <s v="International Union for the Conservation of Nature"/>
    <n v="31000"/>
    <s v="Public-Private Partnerships (PPP)"/>
    <n v="110"/>
    <s v="Standard grant"/>
    <s v="B01"/>
    <s v="Core support to NGOs, other private bodies, PPPs and research institutes"/>
    <x v="0"/>
    <s v="NULL"/>
    <s v="NULL"/>
    <m/>
    <s v="NULL"/>
    <s v="EUR"/>
    <n v="16.740632999999999"/>
    <n v="19.077644444444399"/>
    <n v="20.053163890132002"/>
    <n v="16.738764"/>
    <n v="19.0755145299145"/>
    <n v="20.050925064198101"/>
    <n v="0"/>
    <n v="0"/>
    <n v="0"/>
    <s v="NULL"/>
    <s v="NULL"/>
    <s v="NULL"/>
    <s v="NULL"/>
    <s v="NULL"/>
    <s v="NULL"/>
    <s v="NULL"/>
    <s v="NULL"/>
    <s v="NULL"/>
    <s v="CRS-TOSSD"/>
    <n v="10"/>
  </r>
  <r>
    <x v="2"/>
    <n v="40"/>
    <s v="Greece"/>
    <n v="6"/>
    <s v="Ministry of the Environment, Energy &amp; Climate Change"/>
    <n v="2020000065"/>
    <n v="1"/>
    <n v="998"/>
    <s v="Developing countries, unspecified"/>
    <n v="10015"/>
    <s v="Developing countries, unspecified"/>
    <s v="International Renewable Energy Agency"/>
    <s v="National Contribution by Greece to the 2020 IRENA budget"/>
    <m/>
    <s v="7.a|7.3|7.2"/>
    <s v="NULL"/>
    <n v="99810"/>
    <s v="Sectors not specified"/>
    <n v="998"/>
    <x v="1"/>
    <s v="NULL"/>
    <s v="NULL"/>
    <s v="NULL"/>
    <s v="NULL"/>
    <s v="40000 - Multilateral Organisations"/>
    <n v="47144"/>
    <s v="International Renewable Energy Agency"/>
    <n v="47000"/>
    <s v="Other multilateral institutions"/>
    <n v="110"/>
    <s v="Standard grant"/>
    <s v="B02"/>
    <s v="Core contributions to multilateral institutions"/>
    <x v="0"/>
    <s v="NULL"/>
    <s v="NULL"/>
    <m/>
    <s v="NULL"/>
    <s v="EUR"/>
    <n v="71.016660000000002"/>
    <n v="80.930666666666696"/>
    <n v="85.068988843479204"/>
    <n v="71.016660000000002"/>
    <n v="80.930666666666696"/>
    <n v="85.068988843479204"/>
    <n v="0"/>
    <n v="0"/>
    <n v="0"/>
    <s v="NULL"/>
    <s v="NULL"/>
    <s v="NULL"/>
    <s v="NULL"/>
    <s v="NULL"/>
    <s v="NULL"/>
    <s v="NULL"/>
    <s v="NULL"/>
    <s v="NULL"/>
    <s v="CRS-TOSSD"/>
    <n v="10"/>
  </r>
  <r>
    <x v="2"/>
    <n v="40"/>
    <s v="Greece"/>
    <n v="7"/>
    <s v="Ministry of Education, Life Long Learning &amp; Religions"/>
    <n v="2020000010"/>
    <s v="IKY  SCHOLARSHIPS FOREIGNERS"/>
    <n v="64"/>
    <s v="Bosnia and Herzegovina"/>
    <n v="10010"/>
    <s v="Europe"/>
    <s v="SCHOLARSHIPS FOR FOREIGNERS TO STUDY IN GREECE"/>
    <s v="SCHOLARSHIPS FOR FOREIGNERS TO STUDY IN GREECE"/>
    <m/>
    <n v="4"/>
    <s v="NULL"/>
    <n v="99810"/>
    <s v="Sectors not specified"/>
    <n v="998"/>
    <x v="1"/>
    <s v="NULL"/>
    <s v="NULL"/>
    <s v="NULL"/>
    <s v="NULL"/>
    <s v="MINISTRY FOR EDUCATION AND RELIGIOUS AFFAIRS"/>
    <n v="11001"/>
    <s v="Central Government"/>
    <n v="11000"/>
    <s v="Donor Government"/>
    <n v="110"/>
    <s v="Standard grant"/>
    <s v="E01"/>
    <s v="Scholarships/training in donor country"/>
    <x v="1"/>
    <s v="NULL"/>
    <s v="NULL"/>
    <m/>
    <s v="NULL"/>
    <s v="EUR"/>
    <n v="1.296"/>
    <n v="1.4769230769230799"/>
    <n v="1.5524443073097101"/>
    <n v="1.296"/>
    <n v="1.4769230769230799"/>
    <n v="1.5524443073097101"/>
    <n v="0"/>
    <n v="0"/>
    <n v="0"/>
    <s v="NULL"/>
    <s v="NULL"/>
    <s v="NULL"/>
    <s v="NULL"/>
    <s v="NULL"/>
    <s v="NULL"/>
    <s v="NULL"/>
    <s v="NULL"/>
    <s v="NULL"/>
    <s v="CRS-TOSSD"/>
    <n v="10"/>
  </r>
  <r>
    <x v="2"/>
    <n v="40"/>
    <s v="Greece"/>
    <n v="7"/>
    <s v="Ministry of Education, Life Long Learning &amp; Religions"/>
    <n v="2020000038"/>
    <s v="IKY  SCHOLARSHIPS FOREIGNERS"/>
    <n v="142"/>
    <s v="Egypt"/>
    <n v="10001"/>
    <s v="Africa"/>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5.0309999999999997"/>
    <n v="5.7333333333333298"/>
    <n v="6.0265025540703201"/>
    <n v="5.0309999999999997"/>
    <n v="5.7333333333333298"/>
    <n v="6.0265025540703201"/>
    <n v="0"/>
    <n v="0"/>
    <n v="0"/>
    <s v="NULL"/>
    <s v="NULL"/>
    <s v="NULL"/>
    <s v="NULL"/>
    <s v="NULL"/>
    <s v="NULL"/>
    <s v="NULL"/>
    <s v="NULL"/>
    <s v="NULL"/>
    <s v="CRS-TOSSD"/>
    <n v="10"/>
  </r>
  <r>
    <x v="2"/>
    <n v="40"/>
    <s v="Greece"/>
    <n v="7"/>
    <s v="Ministry of Education, Life Long Learning &amp; Religions"/>
    <n v="2020000039"/>
    <s v="IKY  SCHOLARSHIPS FOREIGNERS"/>
    <n v="71"/>
    <s v="Albania"/>
    <n v="10010"/>
    <s v="Europe"/>
    <s v="SCHOLARSHIPS FOR FOREIGNERS TO STUDY IN GREECE"/>
    <s v="SCHOLARSHIPS FOR FOREIGNERS TO STUDY IN GREECE"/>
    <m/>
    <n v="4"/>
    <s v="NULL"/>
    <n v="99810"/>
    <s v="Sectors not specified"/>
    <n v="998"/>
    <x v="1"/>
    <s v="NULL"/>
    <s v="NULL"/>
    <s v="NULL"/>
    <s v="NULL"/>
    <s v="MINISTRY FOR EDUCATION AND RELIGIOUS AFFAIRS"/>
    <n v="11001"/>
    <s v="Central Government"/>
    <n v="11000"/>
    <s v="Donor Government"/>
    <n v="110"/>
    <s v="Standard grant"/>
    <s v="E01"/>
    <s v="Scholarships/training in donor country"/>
    <x v="1"/>
    <s v="NULL"/>
    <s v="NULL"/>
    <m/>
    <s v="NULL"/>
    <s v="EUR"/>
    <n v="0.98499999999999999"/>
    <n v="1.1225071225071199"/>
    <n v="1.17990558850313"/>
    <n v="0.98499999999999999"/>
    <n v="1.1225071225071199"/>
    <n v="1.17990558850313"/>
    <n v="0"/>
    <n v="0"/>
    <n v="0"/>
    <s v="NULL"/>
    <s v="NULL"/>
    <s v="NULL"/>
    <s v="NULL"/>
    <s v="NULL"/>
    <s v="NULL"/>
    <s v="NULL"/>
    <s v="NULL"/>
    <s v="NULL"/>
    <s v="CRS-TOSSD"/>
    <n v="10"/>
  </r>
  <r>
    <x v="2"/>
    <n v="40"/>
    <s v="Greece"/>
    <n v="7"/>
    <s v="Ministry of Education, Life Long Learning &amp; Religions"/>
    <n v="2020000041"/>
    <s v="IKY  SCHOLARSHIPS FOREIGNERS"/>
    <n v="612"/>
    <s v="Georgia"/>
    <n v="10007"/>
    <s v="Asia"/>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1.296"/>
    <n v="1.4769230769230799"/>
    <n v="1.5524443073097101"/>
    <n v="1.296"/>
    <n v="1.4769230769230799"/>
    <n v="1.5524443073097101"/>
    <n v="0"/>
    <n v="0"/>
    <n v="0"/>
    <s v="NULL"/>
    <s v="NULL"/>
    <s v="NULL"/>
    <s v="NULL"/>
    <s v="NULL"/>
    <s v="NULL"/>
    <s v="NULL"/>
    <s v="NULL"/>
    <s v="NULL"/>
    <s v="CRS-TOSSD"/>
    <n v="10"/>
  </r>
  <r>
    <x v="2"/>
    <n v="40"/>
    <s v="Greece"/>
    <n v="7"/>
    <s v="Ministry of Education, Life Long Learning &amp; Religions"/>
    <n v="2020000042"/>
    <s v="IKY  SCHOLARSHIPS FOREIGNERS"/>
    <n v="549"/>
    <s v="Jordan"/>
    <n v="10007"/>
    <s v="Asia"/>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1.296"/>
    <n v="1.4769230769230799"/>
    <n v="1.5524443073097101"/>
    <n v="1.296"/>
    <n v="1.4769230769230799"/>
    <n v="1.5524443073097101"/>
    <n v="0"/>
    <n v="0"/>
    <n v="0"/>
    <s v="NULL"/>
    <s v="NULL"/>
    <s v="NULL"/>
    <s v="NULL"/>
    <s v="NULL"/>
    <s v="NULL"/>
    <s v="NULL"/>
    <s v="NULL"/>
    <s v="NULL"/>
    <s v="CRS-TOSSD"/>
    <n v="10"/>
  </r>
  <r>
    <x v="2"/>
    <n v="40"/>
    <s v="Greece"/>
    <n v="7"/>
    <s v="Ministry of Education, Life Long Learning &amp; Religions"/>
    <n v="2020000043"/>
    <s v="IKY  SCHOLARSHIPS FOREIGNERS"/>
    <n v="540"/>
    <s v="Iran"/>
    <n v="10007"/>
    <s v="Asia"/>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1.296"/>
    <n v="1.4769230769230799"/>
    <n v="1.5524443073097101"/>
    <n v="1.296"/>
    <n v="1.4769230769230799"/>
    <n v="1.5524443073097101"/>
    <n v="0"/>
    <n v="0"/>
    <n v="0"/>
    <s v="NULL"/>
    <s v="NULL"/>
    <s v="NULL"/>
    <s v="NULL"/>
    <s v="NULL"/>
    <s v="NULL"/>
    <s v="NULL"/>
    <s v="NULL"/>
    <s v="NULL"/>
    <s v="CRS-TOSSD"/>
    <n v="10"/>
  </r>
  <r>
    <x v="2"/>
    <n v="40"/>
    <s v="Greece"/>
    <n v="7"/>
    <s v="Ministry of Education, Life Long Learning &amp; Religions"/>
    <n v="2020000044"/>
    <s v="IKY  SCHOLARSHIPS FOREIGNERS"/>
    <n v="613"/>
    <s v="Kazakhstan"/>
    <n v="10007"/>
    <s v="Asia"/>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1.296"/>
    <n v="1.4769230769230799"/>
    <n v="1.5524443073097101"/>
    <n v="1.296"/>
    <n v="1.4769230769230799"/>
    <n v="1.5524443073097101"/>
    <n v="0"/>
    <n v="0"/>
    <n v="0"/>
    <s v="NULL"/>
    <s v="NULL"/>
    <s v="NULL"/>
    <s v="NULL"/>
    <s v="NULL"/>
    <s v="NULL"/>
    <s v="NULL"/>
    <s v="NULL"/>
    <s v="NULL"/>
    <s v="CRS-TOSSD"/>
    <n v="10"/>
  </r>
  <r>
    <x v="2"/>
    <n v="40"/>
    <s v="Greece"/>
    <n v="7"/>
    <s v="Ministry of Education, Life Long Learning &amp; Religions"/>
    <n v="2020000045"/>
    <s v="IKY  SCHOLARSHIPS FOREIGNERS"/>
    <n v="229"/>
    <s v="Cameroon"/>
    <n v="10001"/>
    <s v="Africa"/>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1.296"/>
    <n v="1.4769230769230799"/>
    <n v="1.5524443073097101"/>
    <n v="1.296"/>
    <n v="1.4769230769230799"/>
    <n v="1.5524443073097101"/>
    <n v="0"/>
    <n v="0"/>
    <n v="0"/>
    <s v="NULL"/>
    <s v="NULL"/>
    <s v="NULL"/>
    <s v="NULL"/>
    <s v="NULL"/>
    <s v="NULL"/>
    <s v="NULL"/>
    <s v="NULL"/>
    <s v="NULL"/>
    <s v="CRS-TOSSD"/>
    <n v="10"/>
  </r>
  <r>
    <x v="2"/>
    <n v="40"/>
    <s v="Greece"/>
    <n v="7"/>
    <s v="Ministry of Education, Life Long Learning &amp; Religions"/>
    <n v="2020000046"/>
    <s v="IKY  SCHOLARSHIPS FOREIGNERS"/>
    <n v="437"/>
    <s v="Colombia"/>
    <n v="10004"/>
    <s v="America"/>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2.282"/>
    <n v="2.6005698005697999"/>
    <n v="2.73354776950675"/>
    <n v="2.282"/>
    <n v="2.6005698005697999"/>
    <n v="2.73354776950675"/>
    <n v="0"/>
    <n v="0"/>
    <n v="0"/>
    <s v="NULL"/>
    <s v="NULL"/>
    <s v="NULL"/>
    <s v="NULL"/>
    <s v="NULL"/>
    <s v="NULL"/>
    <s v="NULL"/>
    <s v="NULL"/>
    <s v="NULL"/>
    <s v="CRS-TOSSD"/>
    <n v="10"/>
  </r>
  <r>
    <x v="2"/>
    <n v="40"/>
    <s v="Greece"/>
    <n v="7"/>
    <s v="Ministry of Education, Life Long Learning &amp; Religions"/>
    <n v="2020000048"/>
    <s v="IKY  SCHOLARSHIPS FOREIGNERS"/>
    <n v="358"/>
    <s v="Mexico"/>
    <n v="10004"/>
    <s v="America"/>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2.593"/>
    <n v="2.9549857549857599"/>
    <n v="3.1060864883133301"/>
    <n v="2.593"/>
    <n v="2.9549857549857599"/>
    <n v="3.1060864883133301"/>
    <n v="0"/>
    <n v="0"/>
    <n v="0"/>
    <s v="NULL"/>
    <s v="NULL"/>
    <s v="NULL"/>
    <s v="NULL"/>
    <s v="NULL"/>
    <s v="NULL"/>
    <s v="NULL"/>
    <s v="NULL"/>
    <s v="NULL"/>
    <s v="CRS-TOSSD"/>
    <n v="10"/>
  </r>
  <r>
    <x v="2"/>
    <n v="40"/>
    <s v="Greece"/>
    <n v="7"/>
    <s v="Ministry of Education, Life Long Learning &amp; Religions"/>
    <n v="2020000050"/>
    <s v="IKY  SCHOLARSHIPS FOREIGNERS"/>
    <n v="666"/>
    <s v="Bangladesh"/>
    <n v="10007"/>
    <s v="Asia"/>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1.296"/>
    <n v="1.4769230769230799"/>
    <n v="1.5524443073097101"/>
    <n v="1.296"/>
    <n v="1.4769230769230799"/>
    <n v="1.5524443073097101"/>
    <n v="0"/>
    <n v="0"/>
    <n v="0"/>
    <s v="NULL"/>
    <s v="NULL"/>
    <s v="NULL"/>
    <s v="NULL"/>
    <s v="NULL"/>
    <s v="NULL"/>
    <s v="NULL"/>
    <s v="NULL"/>
    <s v="NULL"/>
    <s v="CRS-TOSSD"/>
    <n v="10"/>
  </r>
  <r>
    <x v="2"/>
    <n v="40"/>
    <s v="Greece"/>
    <n v="7"/>
    <s v="Ministry of Education, Life Long Learning &amp; Religions"/>
    <n v="2020000052"/>
    <s v="IKY  SCHOLARSHIPS FOREIGNERS"/>
    <n v="63"/>
    <s v="Serbia"/>
    <n v="10010"/>
    <s v="Europe"/>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1.296"/>
    <n v="1.4769230769230799"/>
    <n v="1.5524443073097101"/>
    <n v="1.296"/>
    <n v="1.4769230769230799"/>
    <n v="1.5524443073097101"/>
    <n v="0"/>
    <n v="0"/>
    <n v="0"/>
    <s v="NULL"/>
    <s v="NULL"/>
    <s v="NULL"/>
    <s v="NULL"/>
    <s v="NULL"/>
    <s v="NULL"/>
    <s v="NULL"/>
    <s v="NULL"/>
    <s v="NULL"/>
    <s v="CRS-TOSSD"/>
    <n v="10"/>
  </r>
  <r>
    <x v="2"/>
    <n v="40"/>
    <s v="Greece"/>
    <n v="7"/>
    <s v="Ministry of Education, Life Long Learning &amp; Religions"/>
    <n v="2020000053"/>
    <s v="IKY  SCHOLARSHIPS FOREIGNERS"/>
    <n v="617"/>
    <s v="Uzbekistan"/>
    <n v="10007"/>
    <s v="Asia"/>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1.296"/>
    <n v="1.4769230769230799"/>
    <n v="1.5524443073097101"/>
    <n v="1.296"/>
    <n v="1.4769230769230799"/>
    <n v="1.5524443073097101"/>
    <n v="0"/>
    <n v="0"/>
    <n v="0"/>
    <s v="NULL"/>
    <s v="NULL"/>
    <s v="NULL"/>
    <s v="NULL"/>
    <s v="NULL"/>
    <s v="NULL"/>
    <s v="NULL"/>
    <s v="NULL"/>
    <s v="NULL"/>
    <s v="CRS-TOSSD"/>
    <n v="10"/>
  </r>
  <r>
    <x v="2"/>
    <n v="40"/>
    <s v="Greece"/>
    <n v="7"/>
    <s v="Ministry of Education, Life Long Learning &amp; Religions"/>
    <n v="2020000054"/>
    <s v="IKY  SCHOLARSHIPS FOREIGNERS"/>
    <n v="85"/>
    <s v="Ukraine"/>
    <n v="10010"/>
    <s v="Europe"/>
    <s v="SCHOLARSHIPS FOR FOREIGNERS TO STUDY IN GREECE"/>
    <s v="SCHOLARSHIPS FOR FOREIGNERS TO STUDY IN GREECE"/>
    <m/>
    <n v="4"/>
    <s v="NULL"/>
    <n v="11420"/>
    <s v="Higher education"/>
    <n v="110"/>
    <x v="2"/>
    <n v="8530"/>
    <s v="Higher education"/>
    <s v="P"/>
    <s v="Education"/>
    <s v="MINISTRY FOR EDUCATION AND RELIGIOUS AFFAIRS"/>
    <n v="11001"/>
    <s v="Central Government"/>
    <n v="11000"/>
    <s v="Donor Government"/>
    <n v="2100"/>
    <s v="Direct provider spending"/>
    <s v="E01"/>
    <s v="Scholarships/training in donor country"/>
    <x v="1"/>
    <s v="NULL"/>
    <s v="NULL"/>
    <m/>
    <s v="NULL"/>
    <s v="EUR"/>
    <n v="2.593"/>
    <n v="2.9549857549857599"/>
    <n v="3.1060864883133301"/>
    <n v="2.593"/>
    <n v="2.9549857549857599"/>
    <n v="3.1060864883133301"/>
    <n v="0"/>
    <n v="0"/>
    <n v="0"/>
    <s v="NULL"/>
    <s v="NULL"/>
    <s v="NULL"/>
    <s v="NULL"/>
    <s v="NULL"/>
    <s v="NULL"/>
    <s v="NULL"/>
    <s v="NULL"/>
    <s v="NULL"/>
    <s v="CRS-TOSSD"/>
    <n v="10"/>
  </r>
  <r>
    <x v="2"/>
    <n v="40"/>
    <s v="Greece"/>
    <n v="7"/>
    <s v="Ministry of Education, Life Long Learning &amp; Religions"/>
    <n v="2020000056"/>
    <s v="IKY  SCHOLARSHIPS FOREIGNERS"/>
    <n v="55"/>
    <s v="Türkiye"/>
    <n v="10010"/>
    <s v="Europe"/>
    <s v="SCHOLARSHIPS FOR FOREIGNERS TO STUDY IN GREECE"/>
    <s v="SCHOLARSHIPS FOR FOREIGNERS TO STUDY IN GREECE"/>
    <m/>
    <n v="4"/>
    <s v="NULL"/>
    <n v="99810"/>
    <s v="Sectors not specified"/>
    <n v="998"/>
    <x v="1"/>
    <s v="NULL"/>
    <s v="NULL"/>
    <s v="NULL"/>
    <s v="NULL"/>
    <s v="MINISTRY FOR EDUCATION AND RELIGIOUS AFFAIRS"/>
    <n v="11001"/>
    <s v="Central Government"/>
    <n v="11000"/>
    <s v="Donor Government"/>
    <n v="110"/>
    <s v="Standard grant"/>
    <s v="E01"/>
    <s v="Scholarships/training in donor country"/>
    <x v="1"/>
    <s v="NULL"/>
    <s v="NULL"/>
    <m/>
    <s v="NULL"/>
    <s v="EUR"/>
    <n v="2.593"/>
    <n v="2.9549857549857599"/>
    <n v="3.1060864883133301"/>
    <n v="2.593"/>
    <n v="2.9549857549857599"/>
    <n v="3.1060864883133301"/>
    <n v="0"/>
    <n v="0"/>
    <n v="0"/>
    <s v="NULL"/>
    <s v="NULL"/>
    <s v="NULL"/>
    <s v="NULL"/>
    <s v="NULL"/>
    <s v="NULL"/>
    <s v="NULL"/>
    <s v="NULL"/>
    <s v="NULL"/>
    <s v="CRS-TOSSD"/>
    <n v="10"/>
  </r>
  <r>
    <x v="2"/>
    <n v="40"/>
    <s v="Greece"/>
    <n v="7"/>
    <s v="Ministry of Education, Life Long Learning &amp; Religions"/>
    <n v="2020000057"/>
    <s v="IKY  SCHOLARSHIPS FOREIGNERS"/>
    <n v="139"/>
    <s v="Tunisia"/>
    <n v="10001"/>
    <s v="Africa"/>
    <s v="SCHOLARSHIPS FOR FOREIGNERS TO STUDY IN GREECE"/>
    <s v="SCHOLARSHIPS FOR FOREIGNERS TO STUDY IN GREECE"/>
    <m/>
    <n v="4"/>
    <s v="NULL"/>
    <n v="99810"/>
    <s v="Sectors not specified"/>
    <n v="998"/>
    <x v="1"/>
    <s v="NULL"/>
    <s v="NULL"/>
    <s v="NULL"/>
    <s v="NULL"/>
    <s v="MINISTRY FOR EDUCATION AND RELIGIOUS AFFAIRS"/>
    <n v="11001"/>
    <s v="Central Government"/>
    <n v="11000"/>
    <s v="Donor Government"/>
    <n v="110"/>
    <s v="Standard grant"/>
    <s v="E01"/>
    <s v="Scholarships/training in donor country"/>
    <x v="1"/>
    <s v="NULL"/>
    <s v="NULL"/>
    <m/>
    <s v="NULL"/>
    <s v="EUR"/>
    <n v="1.296"/>
    <n v="1.4769230769230799"/>
    <n v="1.5524443073097101"/>
    <n v="1.296"/>
    <n v="1.4769230769230799"/>
    <n v="1.5524443073097101"/>
    <n v="0"/>
    <n v="0"/>
    <n v="0"/>
    <s v="NULL"/>
    <s v="NULL"/>
    <s v="NULL"/>
    <s v="NULL"/>
    <s v="NULL"/>
    <s v="NULL"/>
    <s v="NULL"/>
    <s v="NULL"/>
    <s v="NULL"/>
    <s v="CRS-TOSSD"/>
    <n v="10"/>
  </r>
  <r>
    <x v="2"/>
    <n v="40"/>
    <s v="Greece"/>
    <n v="7"/>
    <s v="Ministry of Education, Life Long Learning &amp; Religions"/>
    <n v="2020000155"/>
    <s v="MELLLR/B/2020/1"/>
    <n v="998"/>
    <s v="Developing countries, unspecified"/>
    <n v="10015"/>
    <s v="Developing countries, unspecified"/>
    <s v="EDUCATION FOR REFUGEE CHILDREN"/>
    <s v="STAFFING OF RECEPTION FACILITIES FOR REFUGEE EDUCATION WITH TEACHING PERSONNEL"/>
    <m/>
    <s v="NULL"/>
    <s v="NULL"/>
    <n v="93010"/>
    <s v="Refugees/asylum seekers  in donor countries (non-sector allocable)"/>
    <n v="930"/>
    <x v="6"/>
    <n v="8423"/>
    <s v="Public order and safety activities"/>
    <s v="O"/>
    <s v="Public administration and defence; compulsory social security"/>
    <s v="Ministry of Education and Religious Affairs"/>
    <n v="11001"/>
    <s v="Central Government"/>
    <n v="11000"/>
    <s v="Donor Government"/>
    <n v="2100"/>
    <s v="Direct provider spending"/>
    <s v="I01"/>
    <s v="Support to refugees/protected persons in the provider country (up to 12 months of their stay) "/>
    <x v="0"/>
    <s v="NULL"/>
    <s v="NULL"/>
    <m/>
    <s v="NULL"/>
    <s v="EUR"/>
    <n v="3769.0189999999998"/>
    <n v="4295.1783475783504"/>
    <n v="4514.8087119538004"/>
    <n v="3769.0189999999998"/>
    <n v="4295.1783475783504"/>
    <n v="4514.8087119538004"/>
    <n v="0"/>
    <n v="0"/>
    <n v="0"/>
    <s v="NULL"/>
    <s v="NULL"/>
    <s v="NULL"/>
    <s v="NULL"/>
    <s v="NULL"/>
    <s v="NULL"/>
    <s v="NULL"/>
    <s v="NULL"/>
    <s v="NULL"/>
    <s v="CRS-TOSSD"/>
    <n v="10"/>
  </r>
  <r>
    <x v="2"/>
    <n v="40"/>
    <s v="Greece"/>
    <n v="7"/>
    <s v="Ministry of Education, Life Long Learning &amp; Religions"/>
    <n v="2020000156"/>
    <s v="MELLLR/B/2020/2"/>
    <n v="998"/>
    <s v="Developing countries, unspecified"/>
    <n v="10015"/>
    <s v="Developing countries, unspecified"/>
    <s v="EDUCATION FOR REFUGEE CHILDREN"/>
    <s v="STAFFING OF RECEPTION FACILITIES FOR REFUGEE EDUCATION WITH TEACHING PERSONNEL"/>
    <m/>
    <s v="NULL"/>
    <s v="NULL"/>
    <n v="93010"/>
    <s v="Refugees/asylum seekers  in donor countries (non-sector allocable)"/>
    <n v="930"/>
    <x v="6"/>
    <n v="8423"/>
    <s v="Public order and safety activities"/>
    <s v="O"/>
    <s v="Public administration and defence; compulsory social security"/>
    <s v="Ministry of Education and Religious Affairs"/>
    <n v="11001"/>
    <s v="Central Government"/>
    <n v="11000"/>
    <s v="Donor Government"/>
    <n v="2100"/>
    <s v="Direct provider spending"/>
    <s v="I01"/>
    <s v="Support to refugees/protected persons in the provider country (up to 12 months of their stay) "/>
    <x v="0"/>
    <s v="NULL"/>
    <s v="NULL"/>
    <m/>
    <s v="NULL"/>
    <s v="EUR"/>
    <n v="8729.3809999999994"/>
    <n v="9948.0125356125409"/>
    <n v="10456.6958640336"/>
    <n v="8729.3809999999994"/>
    <n v="9948.0125356125409"/>
    <n v="10456.6958640336"/>
    <n v="0"/>
    <n v="0"/>
    <n v="0"/>
    <s v="NULL"/>
    <s v="NULL"/>
    <s v="NULL"/>
    <s v="NULL"/>
    <s v="NULL"/>
    <s v="NULL"/>
    <s v="NULL"/>
    <s v="NULL"/>
    <s v="NULL"/>
    <s v="CRS-TOSSD"/>
    <n v="10"/>
  </r>
  <r>
    <x v="2"/>
    <n v="40"/>
    <s v="Greece"/>
    <n v="7"/>
    <s v="Ministry of Education, Life Long Learning &amp; Religions"/>
    <n v="2020000157"/>
    <s v="MELLLR/B/2020/3"/>
    <n v="998"/>
    <s v="Developing countries, unspecified"/>
    <n v="10015"/>
    <s v="Developing countries, unspecified"/>
    <s v="EDUCATION FOR REFUGEE CHILDREN"/>
    <s v="INCLUSION OF REFUGEE CHILDREN UP TO 15 YEARS OLD INTO THE EDUCATIONAL SYSTEM"/>
    <m/>
    <s v="NULL"/>
    <s v="NULL"/>
    <n v="93010"/>
    <s v="Refugees/asylum seekers  in donor countries (non-sector allocable)"/>
    <n v="930"/>
    <x v="6"/>
    <n v="8423"/>
    <s v="Public order and safety activities"/>
    <s v="O"/>
    <s v="Public administration and defence; compulsory social security"/>
    <s v="Ministry of Education and Religious Affairs"/>
    <n v="11001"/>
    <s v="Central Government"/>
    <n v="11000"/>
    <s v="Donor Government"/>
    <n v="2100"/>
    <s v="Direct provider spending"/>
    <s v="I01"/>
    <s v="Support to refugees/protected persons in the provider country (up to 12 months of their stay) "/>
    <x v="0"/>
    <s v="NULL"/>
    <s v="NULL"/>
    <m/>
    <s v="NULL"/>
    <s v="EUR"/>
    <n v="2265.1239999999998"/>
    <n v="2581.33789173789"/>
    <n v="2713.3324530483001"/>
    <n v="2265.1239999999998"/>
    <n v="2581.33789173789"/>
    <n v="2713.3324530483001"/>
    <n v="0"/>
    <n v="0"/>
    <n v="0"/>
    <s v="NULL"/>
    <s v="NULL"/>
    <s v="NULL"/>
    <s v="NULL"/>
    <s v="NULL"/>
    <s v="NULL"/>
    <s v="NULL"/>
    <s v="NULL"/>
    <s v="NULL"/>
    <s v="CRS-TOSSD"/>
    <n v="10"/>
  </r>
  <r>
    <x v="2"/>
    <n v="40"/>
    <s v="Greece"/>
    <n v="8"/>
    <s v="Ministry of Infrastructure, Transport and Networks"/>
    <n v="2020000002"/>
    <s v="???-1"/>
    <n v="998"/>
    <s v="Developing countries, unspecified"/>
    <n v="10015"/>
    <s v="Developing countries, unspecified"/>
    <s v="Trasnfer of refugees in refugee reception centers in Athens"/>
    <s v="Trasnfer of refugees in refugee reception centers in Athens"/>
    <m/>
    <n v="3"/>
    <s v="NULL"/>
    <n v="93010"/>
    <s v="Refugees/asylum seekers  in donor countries (non-sector allocable)"/>
    <n v="930"/>
    <x v="6"/>
    <n v="8423"/>
    <s v="Public order and safety activities"/>
    <s v="O"/>
    <s v="Public administration and defence; compulsory social security"/>
    <s v="OSY"/>
    <n v="13000"/>
    <s v="Third Country Government (Delegated co-operation)"/>
    <n v="13000"/>
    <s v="Third Country Government (Delegated co-operation)"/>
    <n v="2100"/>
    <s v="Direct provider spending"/>
    <s v="I01"/>
    <s v="Support to refugees/protected persons in the provider country (up to 12 months of their stay) "/>
    <x v="0"/>
    <s v="NULL"/>
    <s v="NULL"/>
    <m/>
    <s v="NULL"/>
    <s v="EUR"/>
    <n v="256.45"/>
    <n v="292.25071225071201"/>
    <n v="307.19470880368402"/>
    <n v="256.45"/>
    <n v="292.25071225071201"/>
    <n v="307.19470880368402"/>
    <n v="0"/>
    <n v="0"/>
    <n v="0"/>
    <s v="NULL"/>
    <s v="NULL"/>
    <s v="NULL"/>
    <s v="NULL"/>
    <s v="NULL"/>
    <s v="NULL"/>
    <s v="NULL"/>
    <s v="NULL"/>
    <s v="NULL"/>
    <s v="CRS-TOSSD"/>
    <n v="10"/>
  </r>
  <r>
    <x v="2"/>
    <n v="40"/>
    <s v="Greece"/>
    <n v="8"/>
    <s v="Ministry of Infrastructure, Transport and Networks"/>
    <n v="2020000004"/>
    <s v="MITN/ATDS/2020/1"/>
    <n v="998"/>
    <s v="Developing countries, unspecified"/>
    <n v="10015"/>
    <s v="Developing countries, unspecified"/>
    <s v="UPU consists the primary forum for cooperation between postal sector players."/>
    <s v="services and fulfills an advisory, mediating and liaison role. It also provides technical assistance."/>
    <m/>
    <s v="NULL"/>
    <s v="NULL"/>
    <n v="99810"/>
    <s v="Sectors not specified"/>
    <n v="998"/>
    <x v="1"/>
    <s v="NULL"/>
    <s v="NULL"/>
    <s v="NULL"/>
    <s v="NULL"/>
    <s v="40000 - Multilateral Organisations"/>
    <n v="41306"/>
    <s v="Universal Postal Union "/>
    <n v="41300"/>
    <s v="Other UN (Core Contributions Reportable in Part)"/>
    <n v="110"/>
    <s v="Standard grant"/>
    <s v="B02"/>
    <s v="Core contributions to multilateral institutions"/>
    <x v="0"/>
    <s v="NULL"/>
    <s v="NULL"/>
    <m/>
    <s v="NULL"/>
    <s v="EUR"/>
    <n v="21.34432"/>
    <n v="24.3240113960114"/>
    <n v="25.567799442435799"/>
    <n v="21.34432"/>
    <n v="24.3240113960114"/>
    <n v="25.567799442435799"/>
    <n v="0"/>
    <n v="0"/>
    <n v="0"/>
    <s v="NULL"/>
    <s v="NULL"/>
    <s v="NULL"/>
    <s v="NULL"/>
    <s v="NULL"/>
    <s v="NULL"/>
    <s v="NULL"/>
    <s v="NULL"/>
    <s v="NULL"/>
    <s v="CRS-TOSSD"/>
    <n v="10"/>
  </r>
  <r>
    <x v="2"/>
    <n v="40"/>
    <s v="Greece"/>
    <n v="8"/>
    <s v="Ministry of Infrastructure, Transport and Networks"/>
    <n v="2020000005"/>
    <s v="MITN/ATDS/2020/2"/>
    <n v="998"/>
    <s v="Developing countries, unspecified"/>
    <n v="10015"/>
    <s v="Developing countries, unspecified"/>
    <s v="ITU is the United Nations specialized agency for information and communication technologies."/>
    <s v="ITU facilitates international connectivity in communications networks, it allocates global radio spectrum and satellite orbits, develops the technical standards that ensure networks and technologies seamlessly interconnect, and strives to improve access to ICTs to underserved communities worldwide."/>
    <m/>
    <s v="NULL"/>
    <s v="NULL"/>
    <n v="99810"/>
    <s v="Sectors not specified"/>
    <n v="998"/>
    <x v="1"/>
    <s v="NULL"/>
    <s v="NULL"/>
    <s v="NULL"/>
    <s v="NULL"/>
    <s v="40000 - Multilateral Organisations"/>
    <n v="41303"/>
    <s v="International Telecommunications Union"/>
    <n v="41300"/>
    <s v="Other UN (Core Contributions Reportable in Part)"/>
    <n v="110"/>
    <s v="Standard grant"/>
    <s v="B02"/>
    <s v="Core contributions to multilateral institutions"/>
    <x v="0"/>
    <s v="NULL"/>
    <s v="NULL"/>
    <m/>
    <s v="NULL"/>
    <s v="EUR"/>
    <n v="53.605620000000002"/>
    <n v="61.0890256410257"/>
    <n v="64.212762043832896"/>
    <n v="53.605620000000002"/>
    <n v="61.0890256410257"/>
    <n v="64.212762043832896"/>
    <n v="0"/>
    <n v="0"/>
    <n v="0"/>
    <s v="NULL"/>
    <s v="NULL"/>
    <s v="NULL"/>
    <s v="NULL"/>
    <s v="NULL"/>
    <s v="NULL"/>
    <s v="NULL"/>
    <s v="NULL"/>
    <s v="NULL"/>
    <s v="CRS-TOSSD"/>
    <n v="10"/>
  </r>
  <r>
    <x v="2"/>
    <n v="40"/>
    <s v="Greece"/>
    <n v="9"/>
    <s v="Ministry of Employment &amp; Social Security"/>
    <n v="2020000067"/>
    <s v="1033-201-0000000/??? 2330101899"/>
    <n v="998"/>
    <s v="Developing countries, unspecified"/>
    <n v="10015"/>
    <s v="Developing countries, unspecified"/>
    <s v="ILO Contribution for the year 2020"/>
    <s v="Assessed Contribution to the International Labour Organization for the year 2020"/>
    <m/>
    <s v="NULL"/>
    <s v="NULL"/>
    <n v="99810"/>
    <s v="Sectors not specified"/>
    <n v="998"/>
    <x v="1"/>
    <s v="NULL"/>
    <s v="NULL"/>
    <s v="NULL"/>
    <s v="NULL"/>
    <s v="40000 - Multilateral Organisations"/>
    <n v="41302"/>
    <s v="International Labour Organisation - Assessed Contributions"/>
    <n v="41300"/>
    <s v="Other UN (Core Contributions Reportable in Part)"/>
    <n v="110"/>
    <s v="Standard grant"/>
    <s v="B02"/>
    <s v="Core contributions to multilateral institutions"/>
    <x v="0"/>
    <s v="NULL"/>
    <s v="NULL"/>
    <m/>
    <s v="NULL"/>
    <s v="EUR"/>
    <n v="811.26056970000002"/>
    <n v="924.51346974359001"/>
    <n v="971.78769535154004"/>
    <n v="811.26056970000002"/>
    <n v="924.51346974359001"/>
    <n v="971.78769535154004"/>
    <n v="0"/>
    <n v="0"/>
    <n v="0"/>
    <s v="NULL"/>
    <s v="NULL"/>
    <s v="NULL"/>
    <s v="NULL"/>
    <s v="NULL"/>
    <s v="NULL"/>
    <s v="NULL"/>
    <s v="NULL"/>
    <s v="NULL"/>
    <s v="CRS-TOSSD"/>
    <n v="10"/>
  </r>
  <r>
    <x v="2"/>
    <n v="40"/>
    <s v="Greece"/>
    <n v="10"/>
    <s v="Ministry of Health &amp; Social Solidarity"/>
    <n v="2020000027"/>
    <n v="0"/>
    <n v="998"/>
    <s v="Developing countries, unspecified"/>
    <n v="10015"/>
    <s v="Developing countries, unspecified"/>
    <s v="The stated assistance includes healthcare services to refugees and migrants, irrespective of country of origin."/>
    <s v="The assistance includes costs incurred by hospitals for the provision of inpatient and outpatient services to refugees and migrants, irrespective of their country of origin."/>
    <m/>
    <n v="3"/>
    <s v="NULL"/>
    <n v="93010"/>
    <s v="Refugees/asylum seekers  in donor countries (non-sector allocable)"/>
    <n v="930"/>
    <x v="6"/>
    <n v="8423"/>
    <s v="Public order and safety activities"/>
    <s v="O"/>
    <s v="Public administration and defence; compulsory social security"/>
    <s v="Ministry of Health"/>
    <n v="11004"/>
    <s v="Other public entities in donor country"/>
    <n v="11000"/>
    <s v="Donor Government"/>
    <n v="110"/>
    <s v="Standard grant"/>
    <s v="I01"/>
    <s v="Support to refugees/protected persons in the provider country (up to 12 months of their stay) "/>
    <x v="0"/>
    <s v="NULL"/>
    <s v="NULL"/>
    <m/>
    <s v="NULL"/>
    <s v="EUR"/>
    <n v="55400"/>
    <n v="63133.903133903099"/>
    <n v="66362.202642714401"/>
    <n v="55400"/>
    <n v="63133.903133903099"/>
    <n v="66362.202642714401"/>
    <n v="0"/>
    <n v="0"/>
    <n v="0"/>
    <s v="NULL"/>
    <s v="NULL"/>
    <s v="NULL"/>
    <s v="NULL"/>
    <s v="NULL"/>
    <s v="NULL"/>
    <s v="NULL"/>
    <s v="NULL"/>
    <s v="NULL"/>
    <s v="CRS-TOSSD"/>
    <n v="10"/>
  </r>
  <r>
    <x v="2"/>
    <n v="40"/>
    <s v="Greece"/>
    <n v="11"/>
    <s v="Ministry of Agricultural Development &amp; Food"/>
    <n v="2020000026"/>
    <n v="8"/>
    <n v="998"/>
    <s v="Developing countries, unspecified"/>
    <n v="10015"/>
    <s v="Developing countries, unspecified"/>
    <s v="anual contribution"/>
    <s v="anual contribution"/>
    <m/>
    <s v="NULL"/>
    <s v="NULL"/>
    <n v="99810"/>
    <s v="Sectors not specified"/>
    <n v="998"/>
    <x v="1"/>
    <s v="NULL"/>
    <s v="NULL"/>
    <s v="NULL"/>
    <s v="NULL"/>
    <s v="40000 - Multilateral Organisations"/>
    <n v="47019"/>
    <s v="International Centre for Advanced Mediterranean Agronomic Studies "/>
    <n v="47000"/>
    <s v="Other multilateral institutions"/>
    <n v="110"/>
    <s v="Standard grant"/>
    <s v="B02"/>
    <s v="Core contributions to multilateral institutions"/>
    <x v="0"/>
    <s v="NULL"/>
    <s v="NULL"/>
    <m/>
    <s v="NULL"/>
    <s v="EUR"/>
    <n v="250"/>
    <n v="284.90028490028499"/>
    <n v="299.46842347795302"/>
    <n v="250"/>
    <n v="284.90028490028499"/>
    <n v="299.46842347795302"/>
    <n v="0"/>
    <n v="0"/>
    <n v="0"/>
    <s v="NULL"/>
    <s v="NULL"/>
    <s v="NULL"/>
    <s v="NULL"/>
    <s v="NULL"/>
    <s v="NULL"/>
    <s v="NULL"/>
    <s v="NULL"/>
    <s v="NULL"/>
    <s v="CRS-TOSSD"/>
    <n v="10"/>
  </r>
  <r>
    <x v="2"/>
    <n v="40"/>
    <s v="Greece"/>
    <n v="11"/>
    <s v="Ministry of Agricultural Development &amp; Food"/>
    <n v="2020000031"/>
    <n v="8"/>
    <n v="998"/>
    <s v="Developing countries, unspecified"/>
    <n v="10015"/>
    <s v="Developing countries, unspecified"/>
    <s v="anual contribution"/>
    <s v="anual contribution"/>
    <m/>
    <n v="2"/>
    <s v="NULL"/>
    <n v="99810"/>
    <s v="Sectors not specified"/>
    <n v="998"/>
    <x v="1"/>
    <s v="NULL"/>
    <s v="NULL"/>
    <s v="NULL"/>
    <s v="NULL"/>
    <s v="40000 - Multilateral Organisations"/>
    <n v="41301"/>
    <s v="Food and Agricultural Organisation"/>
    <n v="41300"/>
    <s v="Other UN (Core Contributions Reportable in Part)"/>
    <n v="110"/>
    <s v="Standard grant"/>
    <s v="B02"/>
    <s v="Core contributions to multilateral institutions"/>
    <x v="0"/>
    <s v="NULL"/>
    <s v="NULL"/>
    <m/>
    <s v="NULL"/>
    <s v="EUR"/>
    <n v="571.74882000000002"/>
    <n v="651.56560683760699"/>
    <n v="684.88287100311902"/>
    <n v="571.74882000000002"/>
    <n v="651.56560683760699"/>
    <n v="684.88287100311902"/>
    <n v="0"/>
    <n v="0"/>
    <n v="0"/>
    <s v="NULL"/>
    <s v="NULL"/>
    <s v="NULL"/>
    <s v="NULL"/>
    <s v="NULL"/>
    <s v="NULL"/>
    <s v="NULL"/>
    <s v="NULL"/>
    <s v="NULL"/>
    <s v="CRS-TOSSD"/>
    <n v="10"/>
  </r>
  <r>
    <x v="2"/>
    <n v="40"/>
    <s v="Greece"/>
    <n v="11"/>
    <s v="Ministry of Agricultural Development &amp; Food"/>
    <n v="2020000032"/>
    <n v="8"/>
    <n v="998"/>
    <s v="Developing countries, unspecified"/>
    <n v="10015"/>
    <s v="Developing countries, unspecified"/>
    <s v="anual contribution"/>
    <s v="anual contribution"/>
    <m/>
    <n v="2"/>
    <s v="NULL"/>
    <n v="99810"/>
    <s v="Sectors not specified"/>
    <n v="998"/>
    <x v="1"/>
    <s v="NULL"/>
    <s v="NULL"/>
    <s v="NULL"/>
    <s v="NULL"/>
    <s v="40000 - Multilateral Organisations"/>
    <n v="41301"/>
    <s v="Food and Agricultural Organisation"/>
    <n v="41300"/>
    <s v="Other UN (Core Contributions Reportable in Part)"/>
    <n v="110"/>
    <s v="Standard grant"/>
    <s v="B02"/>
    <s v="Core contributions to multilateral institutions"/>
    <x v="0"/>
    <s v="NULL"/>
    <s v="NULL"/>
    <m/>
    <s v="NULL"/>
    <s v="EUR"/>
    <n v="721.59527700000001"/>
    <n v="822.33079999999995"/>
    <n v="864.37999996930705"/>
    <n v="721.59527700000001"/>
    <n v="822.33079999999995"/>
    <n v="864.37999996930705"/>
    <n v="0"/>
    <n v="0"/>
    <n v="0"/>
    <s v="NULL"/>
    <s v="NULL"/>
    <s v="NULL"/>
    <s v="NULL"/>
    <s v="NULL"/>
    <s v="NULL"/>
    <s v="NULL"/>
    <s v="NULL"/>
    <s v="NULL"/>
    <s v="CRS-TOSSD"/>
    <n v="10"/>
  </r>
  <r>
    <x v="2"/>
    <n v="40"/>
    <s v="Greece"/>
    <n v="11"/>
    <s v="Ministry of Agricultural Development &amp; Food"/>
    <n v="2020000033"/>
    <n v="8"/>
    <n v="998"/>
    <s v="Developing countries, unspecified"/>
    <n v="10015"/>
    <s v="Developing countries, unspecified"/>
    <s v="ANUAL CONTRIBUTION"/>
    <s v="ANUAL CONTRIBUTION"/>
    <m/>
    <s v="NULL"/>
    <s v="NULL"/>
    <n v="99810"/>
    <s v="Sectors not specified"/>
    <n v="998"/>
    <x v="1"/>
    <s v="NULL"/>
    <s v="NULL"/>
    <s v="NULL"/>
    <s v="NULL"/>
    <s v="40000 - Multilateral Organisations"/>
    <n v="47036"/>
    <s v="European and Mediterranean Plant Protection Organisation "/>
    <n v="47000"/>
    <s v="Other multilateral institutions"/>
    <n v="110"/>
    <s v="Standard grant"/>
    <s v="B02"/>
    <s v="Core contributions to multilateral institutions"/>
    <x v="0"/>
    <s v="NULL"/>
    <s v="NULL"/>
    <m/>
    <s v="NULL"/>
    <s v="EUR"/>
    <n v="38.01"/>
    <n v="43.316239316239297"/>
    <n v="45.531179105588002"/>
    <n v="38.01"/>
    <n v="43.316239316239297"/>
    <n v="45.531179105588002"/>
    <n v="0"/>
    <n v="0"/>
    <n v="0"/>
    <s v="NULL"/>
    <s v="NULL"/>
    <s v="NULL"/>
    <s v="NULL"/>
    <s v="NULL"/>
    <s v="NULL"/>
    <s v="NULL"/>
    <s v="NULL"/>
    <s v="NULL"/>
    <s v="CRS-TOSSD"/>
    <n v="10"/>
  </r>
  <r>
    <x v="2"/>
    <n v="40"/>
    <s v="Greece"/>
    <n v="11"/>
    <s v="Ministry of Agricultural Development &amp; Food"/>
    <n v="2020000034"/>
    <n v="8"/>
    <n v="998"/>
    <s v="Developing countries, unspecified"/>
    <n v="10015"/>
    <s v="Developing countries, unspecified"/>
    <s v="anual contribution"/>
    <s v="anual contribution"/>
    <m/>
    <s v="NULL"/>
    <s v="NULL"/>
    <n v="99810"/>
    <s v="Sectors not specified"/>
    <n v="998"/>
    <x v="1"/>
    <s v="NULL"/>
    <s v="NULL"/>
    <s v="NULL"/>
    <s v="NULL"/>
    <s v="40000 - Multilateral Organisations"/>
    <n v="47080"/>
    <s v="Organisation for Economic Co-operation and Development (Contributions to special funds for Technical Co-operation Activities Only) "/>
    <n v="47000"/>
    <s v="Other multilateral institutions"/>
    <n v="110"/>
    <s v="Standard grant"/>
    <s v="B02"/>
    <s v="Core contributions to multilateral institutions"/>
    <x v="0"/>
    <s v="NULL"/>
    <s v="NULL"/>
    <m/>
    <s v="NULL"/>
    <s v="EUR"/>
    <n v="9.4730000000000008"/>
    <n v="10.7954415954416"/>
    <n v="11.3474575024266"/>
    <n v="9.4730000000000008"/>
    <n v="10.7954415954416"/>
    <n v="11.3474575024266"/>
    <n v="0"/>
    <n v="0"/>
    <n v="0"/>
    <s v="NULL"/>
    <s v="NULL"/>
    <s v="NULL"/>
    <s v="NULL"/>
    <s v="NULL"/>
    <s v="NULL"/>
    <s v="NULL"/>
    <s v="NULL"/>
    <s v="NULL"/>
    <s v="CRS-TOSSD"/>
    <n v="10"/>
  </r>
  <r>
    <x v="2"/>
    <n v="40"/>
    <s v="Greece"/>
    <n v="11"/>
    <s v="Ministry of Agricultural Development &amp; Food"/>
    <n v="2020000035"/>
    <n v="8"/>
    <n v="998"/>
    <s v="Developing countries, unspecified"/>
    <n v="10015"/>
    <s v="Developing countries, unspecified"/>
    <s v="anual contribution"/>
    <s v="anual contribution"/>
    <m/>
    <s v="NULL"/>
    <s v="NULL"/>
    <n v="99810"/>
    <s v="Sectors not specified"/>
    <n v="998"/>
    <x v="1"/>
    <s v="NULL"/>
    <s v="NULL"/>
    <s v="NULL"/>
    <s v="NULL"/>
    <s v="40000 - Multilateral Organisations"/>
    <n v="47040"/>
    <s v="Forum Fisheries Agency "/>
    <n v="47000"/>
    <s v="Other multilateral institutions"/>
    <n v="110"/>
    <s v="Standard grant"/>
    <s v="B02"/>
    <s v="Core contributions to multilateral institutions"/>
    <x v="0"/>
    <s v="NULL"/>
    <s v="NULL"/>
    <m/>
    <s v="NULL"/>
    <s v="EUR"/>
    <n v="67.243702499999998"/>
    <n v="76.631"/>
    <n v="80.549462305981905"/>
    <n v="67.243702499999998"/>
    <n v="76.631"/>
    <n v="80.549462305981905"/>
    <n v="0"/>
    <n v="0"/>
    <n v="0"/>
    <s v="NULL"/>
    <s v="NULL"/>
    <s v="NULL"/>
    <s v="NULL"/>
    <s v="NULL"/>
    <s v="NULL"/>
    <s v="NULL"/>
    <s v="NULL"/>
    <s v="NULL"/>
    <s v="CRS-TOSSD"/>
    <n v="10"/>
  </r>
  <r>
    <x v="2"/>
    <n v="40"/>
    <s v="Greece"/>
    <n v="11"/>
    <s v="Ministry of Agricultural Development &amp; Food"/>
    <n v="2020000036"/>
    <n v="8"/>
    <n v="998"/>
    <s v="Developing countries, unspecified"/>
    <n v="10015"/>
    <s v="Developing countries, unspecified"/>
    <s v="anual contribution"/>
    <s v="anual contribution"/>
    <m/>
    <s v="NULL"/>
    <s v="NULL"/>
    <n v="99810"/>
    <s v="Sectors not specified"/>
    <n v="998"/>
    <x v="1"/>
    <s v="NULL"/>
    <s v="NULL"/>
    <s v="NULL"/>
    <s v="NULL"/>
    <s v="40000 - Multilateral Organisations"/>
    <n v="47148"/>
    <s v="World Organisation for Animal Health"/>
    <n v="47000"/>
    <s v="Other multilateral institutions"/>
    <n v="110"/>
    <s v="Standard grant"/>
    <s v="B02"/>
    <s v="Core contributions to multilateral institutions"/>
    <x v="0"/>
    <s v="NULL"/>
    <s v="NULL"/>
    <m/>
    <s v="NULL"/>
    <s v="EUR"/>
    <n v="52.630800000000001"/>
    <n v="59.978119658119702"/>
    <n v="63.045050809533798"/>
    <n v="52.630800000000001"/>
    <n v="59.978119658119702"/>
    <n v="63.045050809533798"/>
    <n v="0"/>
    <n v="0"/>
    <n v="0"/>
    <s v="NULL"/>
    <s v="NULL"/>
    <s v="NULL"/>
    <s v="NULL"/>
    <s v="NULL"/>
    <s v="NULL"/>
    <s v="NULL"/>
    <s v="NULL"/>
    <s v="NULL"/>
    <s v="CRS-TOSSD"/>
    <n v="10"/>
  </r>
  <r>
    <x v="2"/>
    <n v="40"/>
    <s v="Greece"/>
    <n v="11"/>
    <s v="Ministry of Agricultural Development &amp; Food"/>
    <n v="2020000037"/>
    <n v="8"/>
    <n v="998"/>
    <s v="Developing countries, unspecified"/>
    <n v="10015"/>
    <s v="Developing countries, unspecified"/>
    <s v="anual contribution"/>
    <s v="anual contribution"/>
    <m/>
    <s v="NULL"/>
    <s v="NULL"/>
    <n v="99810"/>
    <s v="Sectors not specified"/>
    <n v="998"/>
    <x v="1"/>
    <s v="NULL"/>
    <s v="NULL"/>
    <s v="NULL"/>
    <s v="NULL"/>
    <s v="40000 - Multilateral Organisations"/>
    <n v="47044"/>
    <s v="Global Environment Facility Trust Fund"/>
    <n v="47000"/>
    <s v="Other multilateral institutions"/>
    <n v="110"/>
    <s v="Standard grant"/>
    <s v="B02"/>
    <s v="Core contributions to multilateral institutions"/>
    <x v="0"/>
    <s v="NULL"/>
    <s v="NULL"/>
    <m/>
    <s v="NULL"/>
    <s v="EUR"/>
    <n v="12.818519999999999"/>
    <n v="14.608000000000001"/>
    <n v="15.3549679028824"/>
    <n v="12.818519999999999"/>
    <n v="14.608000000000001"/>
    <n v="15.3549679028824"/>
    <n v="0"/>
    <n v="0"/>
    <n v="0"/>
    <s v="NULL"/>
    <s v="NULL"/>
    <s v="NULL"/>
    <s v="NULL"/>
    <s v="NULL"/>
    <s v="NULL"/>
    <s v="NULL"/>
    <s v="NULL"/>
    <s v="NULL"/>
    <s v="CRS-TOSSD"/>
    <n v="10"/>
  </r>
  <r>
    <x v="2"/>
    <n v="40"/>
    <s v="Greece"/>
    <n v="11"/>
    <s v="Ministry of Agricultural Development &amp; Food"/>
    <n v="2020000040"/>
    <n v="8"/>
    <n v="998"/>
    <s v="Developing countries, unspecified"/>
    <n v="10015"/>
    <s v="Developing countries, unspecified"/>
    <s v="Postgraduate Programmes Scholarships"/>
    <s v="The institute, issued, through the financial participation of the Ministry, 12 man months scholarships to graduate students to attend graduate programs concerning education in research including the writing of a thesis at the appropriate level in the second academic year. The postgraduate education pertains to the fields of economics, management, and applied biological, technological and environmental sciences. Each scholarship amounts to 1100 Euro per month, fully covering food, accommodation, health insurance, tuition, teaching materials, consumables and training, and includes monthly financial support for miscellaneous expenses. This results in the creation of a substantial network of alumni who hold important administrative, academic and business positions, helping to improve living standards in the communities of their countries."/>
    <m/>
    <s v="NULL"/>
    <s v="NULL"/>
    <n v="99810"/>
    <s v="Sectors not specified"/>
    <n v="998"/>
    <x v="1"/>
    <s v="NULL"/>
    <s v="NULL"/>
    <s v="NULL"/>
    <s v="NULL"/>
    <s v="40000 - Multilateral Organisations"/>
    <n v="47019"/>
    <s v="International Centre for Advanced Mediterranean Agronomic Studies "/>
    <n v="47000"/>
    <s v="Other multilateral institutions"/>
    <n v="110"/>
    <s v="Standard grant"/>
    <s v="B02"/>
    <s v="Core contributions to multilateral institutions"/>
    <x v="0"/>
    <s v="NULL"/>
    <s v="NULL"/>
    <m/>
    <s v="NULL"/>
    <s v="EUR"/>
    <n v="303.60000000000002"/>
    <n v="345.982905982906"/>
    <n v="363.67445347162601"/>
    <n v="303.60000000000002"/>
    <n v="345.982905982906"/>
    <n v="363.67445347162601"/>
    <n v="0"/>
    <n v="0"/>
    <n v="0"/>
    <s v="NULL"/>
    <s v="NULL"/>
    <s v="NULL"/>
    <s v="NULL"/>
    <s v="NULL"/>
    <s v="NULL"/>
    <s v="NULL"/>
    <s v="NULL"/>
    <s v="NULL"/>
    <s v="CRS-TOSSD"/>
    <n v="10"/>
  </r>
  <r>
    <x v="2"/>
    <n v="40"/>
    <s v="Greece"/>
    <n v="13"/>
    <s v="Ministry of Citizen Protection"/>
    <n v="2020000006"/>
    <s v="RN2020GR"/>
    <n v="998"/>
    <s v="Developing countries, unspecified"/>
    <n v="10015"/>
    <s v="Developing countries, unspecified"/>
    <s v="Greece annual contribution to the Council of Europe EUROPA Major Hazards Agreement"/>
    <s v="EUR OPA Major Hazards Agreement is a platform for co operation in the field of major natural and technological disasters between Europe and the South of the Mediterranean Its field of competence covers disaster risk reduction in particular  knowledge prevention preparedness risk management and post crisis analysis  The main objectives of the EUR OPA Major Hazards Agreement are to reinforce and to promote co operation between member States in a multi disciplinary context to ensure better prevention protection against risks and better preparation in the event of major natural or technological disasters"/>
    <m/>
    <s v="NULL"/>
    <s v="NULL"/>
    <n v="99810"/>
    <s v="Sectors not specified"/>
    <n v="998"/>
    <x v="1"/>
    <s v="NULL"/>
    <s v="NULL"/>
    <s v="NULL"/>
    <s v="NULL"/>
    <s v="40000 - Multilateral Organisations"/>
    <n v="47138"/>
    <s v="Council of Europe"/>
    <n v="47000"/>
    <s v="Other multilateral institutions"/>
    <n v="110"/>
    <s v="Standard grant"/>
    <s v="B02"/>
    <s v="Core contributions to multilateral institutions"/>
    <x v="0"/>
    <s v="NULL"/>
    <s v="NULL"/>
    <m/>
    <s v="NULL"/>
    <s v="EUR"/>
    <n v="15.9628"/>
    <n v="18.191225071225102"/>
    <n v="19.121418201175501"/>
    <n v="15.9628"/>
    <n v="18.191225071225102"/>
    <n v="19.121418201175501"/>
    <n v="0"/>
    <n v="0"/>
    <n v="0"/>
    <s v="NULL"/>
    <s v="NULL"/>
    <s v="NULL"/>
    <s v="NULL"/>
    <s v="NULL"/>
    <s v="NULL"/>
    <s v="NULL"/>
    <s v="NULL"/>
    <s v="NULL"/>
    <s v="CRS-TOSSD"/>
    <n v="10"/>
  </r>
  <r>
    <x v="2"/>
    <n v="40"/>
    <s v="Greece"/>
    <n v="14"/>
    <s v="Ministry of Culture &amp; Tourism"/>
    <n v="2020000007"/>
    <s v="EPAS2020"/>
    <n v="998"/>
    <s v="Developing countries, unspecified"/>
    <n v="10015"/>
    <s v="Developing countries, unspecified"/>
    <s v="CONTRIBUTION TO THE ENLARGED PARTIAL AGREEMENT OF SPORT OF THE COUNCIL OF EUROPE"/>
    <s v="ANNUAL CONTRIBUTION TO THE ENLARGED PARTIAL AGREEMENT ON SPORT OF THE COUNCIL OF EUROPE"/>
    <m/>
    <s v="NULL"/>
    <s v="NULL"/>
    <n v="99810"/>
    <s v="Sectors not specified"/>
    <n v="998"/>
    <x v="1"/>
    <s v="NULL"/>
    <s v="NULL"/>
    <s v="NULL"/>
    <s v="NULL"/>
    <s v="40000 - Multilateral Organisations"/>
    <n v="47138"/>
    <s v="Council of Europe"/>
    <n v="47000"/>
    <s v="Other multilateral institutions"/>
    <n v="110"/>
    <s v="Standard grant"/>
    <s v="B02"/>
    <s v="Core contributions to multilateral institutions"/>
    <x v="0"/>
    <s v="NULL"/>
    <s v="NULL"/>
    <m/>
    <s v="NULL"/>
    <s v="EUR"/>
    <n v="6.7131040000000004"/>
    <n v="7.6502609686609704"/>
    <n v="8.0414506860941604"/>
    <n v="6.7131040000000004"/>
    <n v="7.6502609686609704"/>
    <n v="8.0414506860941604"/>
    <n v="0"/>
    <n v="0"/>
    <n v="0"/>
    <s v="NULL"/>
    <s v="NULL"/>
    <s v="NULL"/>
    <s v="NULL"/>
    <s v="NULL"/>
    <s v="NULL"/>
    <s v="NULL"/>
    <s v="NULL"/>
    <s v="NULL"/>
    <s v="CRS-TOSSD"/>
    <n v="10"/>
  </r>
  <r>
    <x v="2"/>
    <n v="40"/>
    <s v="Greece"/>
    <n v="14"/>
    <s v="Ministry of Culture &amp; Tourism"/>
    <n v="2020000028"/>
    <s v="YPPOA/DDSEE/COE-EP?-CR/2011"/>
    <n v="998"/>
    <s v="Developing countries, unspecified"/>
    <n v="10015"/>
    <s v="Developing countries, unspecified"/>
    <s v="CONTRIBUTION TO THE ENLARGED PARTIAL AGREEMENT ON CULTURAL ROUTES OF THE COUNCIL OF EUROPE"/>
    <s v="CONTRIBUTION TO THE ENLARGED PARTIAL AGREEMENT ON CULTURAL ROUTES OF THE COUNCIL OF EUROPE"/>
    <m/>
    <n v="11.4"/>
    <s v="NULL"/>
    <n v="99810"/>
    <s v="Sectors not specified"/>
    <n v="998"/>
    <x v="1"/>
    <s v="NULL"/>
    <s v="NULL"/>
    <s v="NULL"/>
    <s v="NULL"/>
    <s v="40000 - Multilateral Organisations"/>
    <n v="47138"/>
    <s v="Council of Europe"/>
    <n v="47000"/>
    <s v="Other multilateral institutions"/>
    <n v="110"/>
    <s v="Standard grant"/>
    <s v="B02"/>
    <s v="Core contributions to multilateral institutions"/>
    <x v="0"/>
    <s v="NULL"/>
    <s v="NULL"/>
    <m/>
    <s v="NULL"/>
    <s v="EUR"/>
    <n v="2.0928"/>
    <n v="2.3849572649572699"/>
    <n v="2.5069100666186399"/>
    <n v="2.0928"/>
    <n v="2.3849572649572699"/>
    <n v="2.5069100666186399"/>
    <n v="0"/>
    <n v="0"/>
    <n v="0"/>
    <s v="NULL"/>
    <s v="NULL"/>
    <s v="NULL"/>
    <s v="NULL"/>
    <s v="NULL"/>
    <s v="NULL"/>
    <s v="NULL"/>
    <s v="NULL"/>
    <s v="NULL"/>
    <s v="CRS-TOSSD"/>
    <n v="10"/>
  </r>
  <r>
    <x v="2"/>
    <n v="40"/>
    <s v="Greece"/>
    <n v="14"/>
    <s v="Ministry of Culture &amp; Tourism"/>
    <n v="2020000029"/>
    <s v="YPPOA/DDSEE/WIPO"/>
    <n v="998"/>
    <s v="Developing countries, unspecified"/>
    <n v="10015"/>
    <s v="Developing countries, unspecified"/>
    <s v="CONTRIBUTION TO THE WORLD INTERNATIONAL PROPERTY ORGANIZATION"/>
    <s v="CONTRIBUTION TO THE WORLD INTERNATIONAL PROPERTY ORGANIZATION"/>
    <m/>
    <n v="1.4"/>
    <s v="NULL"/>
    <n v="99810"/>
    <s v="Sectors not specified"/>
    <n v="998"/>
    <x v="1"/>
    <s v="NULL"/>
    <s v="NULL"/>
    <s v="NULL"/>
    <s v="NULL"/>
    <s v="40000 - Multilateral Organisations"/>
    <n v="41308"/>
    <s v="World Intellectual Property Organisation "/>
    <n v="41300"/>
    <s v="Other UN (Core Contributions Reportable in Part)"/>
    <n v="110"/>
    <s v="Standard grant"/>
    <s v="B02"/>
    <s v="Core contributions to multilateral institutions"/>
    <x v="0"/>
    <s v="NULL"/>
    <s v="NULL"/>
    <m/>
    <s v="NULL"/>
    <s v="EUR"/>
    <n v="0.95832040500000004"/>
    <n v="1.09210302564103"/>
    <n v="1.1479468034884099"/>
    <n v="0.95832040500000004"/>
    <n v="1.09210302564103"/>
    <n v="1.1479468034884099"/>
    <n v="0"/>
    <n v="0"/>
    <n v="0"/>
    <s v="NULL"/>
    <s v="NULL"/>
    <s v="NULL"/>
    <s v="NULL"/>
    <s v="NULL"/>
    <s v="NULL"/>
    <s v="NULL"/>
    <s v="NULL"/>
    <s v="NULL"/>
    <s v="CRS-TOSSD"/>
    <n v="10"/>
  </r>
  <r>
    <x v="2"/>
    <n v="40"/>
    <s v="Greece"/>
    <n v="14"/>
    <s v="Ministry of Culture &amp; Tourism"/>
    <n v="2020000030"/>
    <s v="YPPOA/DDSEE/UNESCO/MERCOURI-INT-PRZ"/>
    <n v="998"/>
    <s v="Developing countries, unspecified"/>
    <n v="10015"/>
    <s v="Developing countries, unspecified"/>
    <s v="Funding of UNESCO Greece Melina Mercouri International Prize for the Safeguarding and Management of Cultural Landscapes"/>
    <s v="The UNESCO Greece Melina Mercouri International Prize for the Safeguarding and Management of Cultural Landscapes was created in 1995 to reward outstanding examples of action to safeguard and enhance the world’s cultural landscapes, a category of World Heritage. The Prize rewards outstanding actions to safeguard and enhance the world’s outstanding cultural landscapes which contribute directly and significantly to the goals set out in the United Nations’ 2030 Agenda for Sustainable Development. Renewed at the 202nd session of the Executive Board of UNESCO in October 2017, the UNESCO Greece Melina Mercouri International Prize is awarded every two years."/>
    <m/>
    <s v="8.9|6.6|2.4|16|15|14.7|14.2|13.1|12.2|11.4"/>
    <s v="NULL"/>
    <n v="99810"/>
    <s v="Sectors not specified"/>
    <n v="998"/>
    <x v="1"/>
    <s v="NULL"/>
    <s v="NULL"/>
    <s v="NULL"/>
    <s v="NULL"/>
    <s v="40000 - Multilateral Organisations"/>
    <n v="41304"/>
    <s v="United Nations Educational, Scientific and Cultural Organisation"/>
    <n v="41300"/>
    <s v="Other UN (Core Contributions Reportable in Part)"/>
    <n v="110"/>
    <s v="Standard grant"/>
    <s v="B02"/>
    <s v="Core contributions to multilateral institutions"/>
    <x v="0"/>
    <s v="NULL"/>
    <s v="NULL"/>
    <m/>
    <s v="NULL"/>
    <s v="EUR"/>
    <n v="39.487499999999997"/>
    <n v="45"/>
    <n v="47.3010374883427"/>
    <n v="39.487499999999997"/>
    <n v="45"/>
    <n v="47.3010374883427"/>
    <n v="0"/>
    <n v="0"/>
    <n v="0"/>
    <s v="NULL"/>
    <s v="NULL"/>
    <s v="NULL"/>
    <s v="NULL"/>
    <s v="NULL"/>
    <s v="NULL"/>
    <s v="NULL"/>
    <s v="NULL"/>
    <s v="NULL"/>
    <s v="CRS-TOSSD"/>
    <n v="10"/>
  </r>
  <r>
    <x v="2"/>
    <n v="40"/>
    <s v="Greece"/>
    <n v="14"/>
    <s v="Ministry of Culture &amp; Tourism"/>
    <n v="2020000066"/>
    <s v="MOT/DSP-1"/>
    <n v="998"/>
    <s v="Developing countries, unspecified"/>
    <n v="10015"/>
    <s v="Developing countries, unspecified"/>
    <s v="ANNUAL CONTRIBUTION TO THE UNWTO"/>
    <s v="ANNUAL CONTRIBUTION TO THE UNWTO: OUR MINISTRY ANNUALLY CONTRIBUTES TO THE SAID UN AGENCY SO AS IT FULFILS ITS PROGRAMME OF WORK"/>
    <m/>
    <s v="9|7|5|3|15|14|13|12|11|10"/>
    <s v="NULL"/>
    <n v="99810"/>
    <s v="Sectors not specified"/>
    <n v="998"/>
    <x v="1"/>
    <s v="NULL"/>
    <s v="NULL"/>
    <s v="NULL"/>
    <s v="NULL"/>
    <s v="40000 - Multilateral Organisations"/>
    <n v="41319"/>
    <s v="World Tourism Organization"/>
    <n v="41300"/>
    <s v="Other UN (Core Contributions Reportable in Part)"/>
    <n v="110"/>
    <s v="Standard grant"/>
    <s v="B02"/>
    <s v="Core contributions to multilateral institutions"/>
    <x v="0"/>
    <s v="NULL"/>
    <s v="NULL"/>
    <m/>
    <s v="NULL"/>
    <s v="EUR"/>
    <n v="188.37651"/>
    <n v="214.674085470085"/>
    <n v="225.651265879915"/>
    <n v="188.37651"/>
    <n v="214.674085470085"/>
    <n v="225.651265879915"/>
    <n v="0"/>
    <n v="0"/>
    <n v="0"/>
    <s v="NULL"/>
    <s v="NULL"/>
    <s v="NULL"/>
    <s v="NULL"/>
    <s v="NULL"/>
    <s v="NULL"/>
    <s v="NULL"/>
    <s v="NULL"/>
    <s v="NULL"/>
    <s v="CRS-TOSSD"/>
    <n v="10"/>
  </r>
  <r>
    <x v="2"/>
    <n v="40"/>
    <s v="Greece"/>
    <n v="14"/>
    <s v="Ministry of Culture &amp; Tourism"/>
    <n v="2020000082"/>
    <n v="2330101002"/>
    <n v="998"/>
    <s v="Developing countries, unspecified"/>
    <n v="10015"/>
    <s v="Developing countries, unspecified"/>
    <s v="CONTRIBUTION TO THE UNITED NATIONS EDUCATIONAL SCIENTIFIC AND CULTURAL ORGANIZATION"/>
    <s v="Contribution to the United Nations Educational Scientific and Cultural Organization"/>
    <m/>
    <s v="NULL"/>
    <s v="NULL"/>
    <n v="99810"/>
    <s v="Sectors not specified"/>
    <n v="998"/>
    <x v="1"/>
    <s v="NULL"/>
    <s v="NULL"/>
    <s v="NULL"/>
    <s v="NULL"/>
    <s v="40000 - Multilateral Organisations"/>
    <n v="41304"/>
    <s v="United Nations Educational, Scientific and Cultural Organisation"/>
    <n v="41300"/>
    <s v="Other UN (Core Contributions Reportable in Part)"/>
    <n v="110"/>
    <s v="Standard grant"/>
    <s v="B02"/>
    <s v="Core contributions to multilateral institutions"/>
    <x v="0"/>
    <s v="NULL"/>
    <s v="NULL"/>
    <m/>
    <s v="NULL"/>
    <s v="EUR"/>
    <n v="13.307399999999999"/>
    <n v="15.1651282051282"/>
    <n v="15.940584394362"/>
    <n v="13.307399999999999"/>
    <n v="15.1651282051282"/>
    <n v="15.940584394362"/>
    <n v="0"/>
    <n v="0"/>
    <n v="0"/>
    <s v="NULL"/>
    <s v="NULL"/>
    <s v="NULL"/>
    <s v="NULL"/>
    <s v="NULL"/>
    <s v="NULL"/>
    <s v="NULL"/>
    <s v="NULL"/>
    <s v="NULL"/>
    <s v="CRS-TOSSD"/>
    <n v="10"/>
  </r>
  <r>
    <x v="1"/>
    <n v="40"/>
    <s v="Greece"/>
    <n v="13"/>
    <s v="Ministry of Citizen Protection"/>
    <n v="2021000223"/>
    <s v="Vaccines costs to Egypt 2"/>
    <n v="142"/>
    <s v="Egypt"/>
    <n v="10001"/>
    <s v="Africa"/>
    <s v="Delivery costs of vaccine donation to Egypt 2"/>
    <s v="Delivery costs of vaccine donation, 150.000 Astra Zeneca, to Egypt"/>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2.7010000000000001"/>
    <n v="3.1941816461684001"/>
    <n v="3.1941816461684001"/>
    <n v="2.7010000000000001"/>
    <n v="3.1941816461684001"/>
    <n v="3.1941816461684001"/>
    <n v="0"/>
    <n v="0"/>
    <n v="0"/>
    <s v="NULL"/>
    <s v="NULL"/>
    <s v="NULL"/>
    <s v="NULL"/>
    <s v="NULL"/>
    <s v="NULL"/>
    <s v="NULL"/>
    <s v="NULL"/>
    <s v="NULL"/>
    <s v="CRS-TOSSD"/>
    <n v="10"/>
  </r>
  <r>
    <x v="1"/>
    <n v="40"/>
    <s v="Greece"/>
    <n v="3"/>
    <s v="Ministry of Foreign Affairs"/>
    <n v="2021000192"/>
    <s v="Vaccine to Pakistan through COVAX"/>
    <n v="665"/>
    <s v="Pakistan"/>
    <n v="10007"/>
    <s v="Asia"/>
    <s v="Vaccine donation of 129.500 Astra Zeneca doses to Pakistan through COVAX"/>
    <s v="Vaccine donation of 129.500 Astra Zeneca doses to Pakistan through COVAX"/>
    <m/>
    <n v="3.3"/>
    <s v="#COVID-19"/>
    <n v="12264"/>
    <s v="COVID-19 control"/>
    <n v="120"/>
    <x v="5"/>
    <n v="86"/>
    <s v="Human health activities"/>
    <s v="Q"/>
    <s v="Human health and social work activities"/>
    <s v="Ministry of Foreign Affairs"/>
    <n v="47122"/>
    <s v="Global Alliance for Vaccines and Immunization "/>
    <n v="47000"/>
    <s v="Other multilateral institutions"/>
    <n v="110"/>
    <s v="Standard grant"/>
    <s v="B03"/>
    <s v="Contributions to specific purpose programmes and funds managed by implementing partners (excluding self-benefit)"/>
    <x v="1"/>
    <s v="NULL"/>
    <s v="NULL"/>
    <m/>
    <s v="NULL"/>
    <s v="EUR"/>
    <n v="735.87494400000003"/>
    <n v="870.24"/>
    <n v="870.24"/>
    <n v="735.87494400000003"/>
    <n v="870.24"/>
    <n v="870.24"/>
    <n v="0"/>
    <n v="0"/>
    <n v="0"/>
    <s v="NULL"/>
    <s v="NULL"/>
    <s v="NULL"/>
    <s v="NULL"/>
    <s v="NULL"/>
    <s v="NULL"/>
    <s v="NULL"/>
    <s v="NULL"/>
    <s v="NULL"/>
    <s v="CRS-TOSSD"/>
    <n v="10"/>
  </r>
  <r>
    <x v="1"/>
    <n v="40"/>
    <s v="Greece"/>
    <n v="11"/>
    <s v="Ministry of Agricultural Development &amp; Food"/>
    <n v="2021000040"/>
    <s v="NA"/>
    <n v="998"/>
    <s v="Developing countries, unspecified"/>
    <n v="10015"/>
    <s v="Developing countries, unspecified"/>
    <s v="Core contribution to Food and Agricultural Organisation"/>
    <s v="Core contribution to Food and Agricultural Organisation"/>
    <m/>
    <n v="2.4"/>
    <s v="NULL"/>
    <n v="99810"/>
    <s v="Sectors not specified"/>
    <n v="998"/>
    <x v="1"/>
    <s v="NULL"/>
    <s v="NULL"/>
    <s v="NULL"/>
    <s v="NULL"/>
    <s v="Multilateral Organisation"/>
    <n v="41301"/>
    <s v="Food and Agricultural Organisation"/>
    <n v="41300"/>
    <s v="Other UN (Core Contributions Reportable in Part)"/>
    <n v="110"/>
    <s v="Standard grant"/>
    <s v="B02"/>
    <s v="Core contributions to multilateral institutions"/>
    <x v="0"/>
    <s v="NULL"/>
    <s v="NULL"/>
    <m/>
    <s v="NULL"/>
    <s v="EUR"/>
    <n v="571.74882000000002"/>
    <n v="676.14571901608304"/>
    <n v="676.14571901608304"/>
    <n v="571.74882000000002"/>
    <n v="676.14571901608304"/>
    <n v="676.14571901608304"/>
    <n v="0"/>
    <n v="0"/>
    <n v="0"/>
    <s v="NULL"/>
    <s v="NULL"/>
    <s v="NULL"/>
    <s v="NULL"/>
    <s v="NULL"/>
    <s v="NULL"/>
    <s v="NULL"/>
    <s v="NULL"/>
    <s v="NULL"/>
    <s v="CRS-TOSSD"/>
    <n v="10"/>
  </r>
  <r>
    <x v="1"/>
    <n v="40"/>
    <s v="Greece"/>
    <n v="3"/>
    <s v="Ministry of Foreign Affairs"/>
    <s v="2021000025a"/>
    <s v="UN OHCHR 2021"/>
    <n v="998"/>
    <s v="Developing countries, unspecified"/>
    <n v="10015"/>
    <s v="Developing countries, unspecified"/>
    <s v="Voluntary contribution to OHCHR - General Budget"/>
    <s v="Voluntary contribution of 20.000 EUR to the budget of OHCHR"/>
    <m/>
    <n v="17.2"/>
    <s v="NULL"/>
    <n v="99810"/>
    <s v="Sectors not specified"/>
    <n v="998"/>
    <x v="1"/>
    <s v="NULL"/>
    <s v="NULL"/>
    <s v="NULL"/>
    <s v="NULL"/>
    <s v="Multilateral Organisation"/>
    <n v="41313"/>
    <s v="United Nations High Commissioner for Human Rights (extrabudgetary contributions only)"/>
    <n v="41300"/>
    <s v="Other UN (Core Contributions Reportable in Part)"/>
    <n v="110"/>
    <s v="Standard grant"/>
    <s v="B02"/>
    <s v="Core contributions to multilateral institutions"/>
    <x v="0"/>
    <s v="NULL"/>
    <s v="NULL"/>
    <m/>
    <s v="NULL"/>
    <s v="EUR"/>
    <n v="17.600000000000001"/>
    <n v="20.813623462630101"/>
    <n v="20.813623462630101"/>
    <n v="17.600000000000001"/>
    <n v="20.813623462630101"/>
    <n v="20.813623462630101"/>
    <s v="NULL"/>
    <s v="NULL"/>
    <s v="NULL"/>
    <s v="NULL"/>
    <s v="NULL"/>
    <s v="NULL"/>
    <s v="NULL"/>
    <s v="NULL"/>
    <s v="NULL"/>
    <s v="NULL"/>
    <s v="NULL"/>
    <s v="NULL"/>
    <s v="CRS-TOSSD"/>
    <n v="10"/>
  </r>
  <r>
    <x v="1"/>
    <n v="40"/>
    <s v="Greece"/>
    <n v="3"/>
    <s v="Ministry of Foreign Affairs"/>
    <n v="2021000177"/>
    <s v="Vaccine donation to Egypt"/>
    <n v="142"/>
    <s v="Egypt"/>
    <n v="10001"/>
    <s v="Africa"/>
    <s v="Vaccine donation of 250.000 Astra Zeneca doses to Egypt"/>
    <s v="Vaccine donation of 250.000 Astra Zeneca doses to Egypt"/>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1420.6079999999999"/>
    <n v="1680"/>
    <n v="1680"/>
    <n v="1420.6079999999999"/>
    <n v="1680"/>
    <n v="1680"/>
    <n v="0"/>
    <n v="0"/>
    <n v="0"/>
    <s v="NULL"/>
    <s v="NULL"/>
    <s v="NULL"/>
    <s v="NULL"/>
    <s v="NULL"/>
    <s v="NULL"/>
    <s v="NULL"/>
    <s v="NULL"/>
    <s v="NULL"/>
    <s v="CRS-TOSSD"/>
    <n v="10"/>
  </r>
  <r>
    <x v="1"/>
    <n v="40"/>
    <s v="Greece"/>
    <n v="11"/>
    <s v="Ministry of Agricultural Development &amp; Food"/>
    <n v="2021000041"/>
    <s v="NA"/>
    <n v="998"/>
    <s v="Developing countries, unspecified"/>
    <n v="10015"/>
    <s v="Developing countries, unspecified"/>
    <s v="Core contribution to Food and Agricultural Organisation"/>
    <s v="Core contribution to Food and Agricultural Organisation"/>
    <m/>
    <n v="2.4"/>
    <s v="NULL"/>
    <n v="99810"/>
    <s v="Sectors not specified"/>
    <n v="998"/>
    <x v="1"/>
    <s v="NULL"/>
    <s v="NULL"/>
    <s v="NULL"/>
    <s v="NULL"/>
    <s v="Multilateral Organisation"/>
    <n v="41301"/>
    <s v="Food and Agricultural Organisation"/>
    <n v="41300"/>
    <s v="Other UN (Core Contributions Reportable in Part)"/>
    <n v="110"/>
    <s v="Standard grant"/>
    <s v="B02"/>
    <s v="Core contributions to multilateral institutions"/>
    <x v="0"/>
    <s v="NULL"/>
    <s v="NULL"/>
    <m/>
    <s v="NULL"/>
    <s v="EUR"/>
    <n v="695.36292449999996"/>
    <n v="822.33080002365205"/>
    <n v="822.33080002365205"/>
    <n v="695.36292449999996"/>
    <n v="822.33080002365205"/>
    <n v="822.33080002365205"/>
    <n v="0"/>
    <n v="0"/>
    <n v="0"/>
    <s v="NULL"/>
    <s v="NULL"/>
    <s v="NULL"/>
    <s v="NULL"/>
    <s v="NULL"/>
    <s v="NULL"/>
    <s v="NULL"/>
    <s v="NULL"/>
    <s v="NULL"/>
    <s v="CRS-TOSSD"/>
    <n v="10"/>
  </r>
  <r>
    <x v="1"/>
    <n v="40"/>
    <s v="Greece"/>
    <n v="2"/>
    <s v="Ministry of Finance"/>
    <n v="2021000033"/>
    <s v="CCRT 1"/>
    <n v="998"/>
    <s v="Developing countries, unspecified"/>
    <n v="10015"/>
    <s v="Developing countries, unspecified"/>
    <s v="Contribution to the CCRT in the amount of US$11 mil"/>
    <s v="The  CCRT allows the IMF to provide grants for debt relief for the poorest and most vulnerable countries hit by catastrophic natural disasters or public health disasters."/>
    <m/>
    <n v="1.5"/>
    <s v="NULL"/>
    <n v="99810"/>
    <s v="Sectors not specified"/>
    <n v="998"/>
    <x v="1"/>
    <s v="NULL"/>
    <s v="NULL"/>
    <s v="NULL"/>
    <s v="NULL"/>
    <s v="Multilateral Organisation"/>
    <n v="43006"/>
    <s v="Catastrophe Containment and Relief Trust"/>
    <n v="43000"/>
    <s v="International Monetary Fund (IMF)"/>
    <n v="110"/>
    <s v="Standard grant"/>
    <s v="B02"/>
    <s v="Core contributions to multilateral institutions"/>
    <x v="0"/>
    <s v="NULL"/>
    <s v="NULL"/>
    <m/>
    <s v="NULL"/>
    <s v="EUR"/>
    <n v="9301.6"/>
    <n v="11000"/>
    <n v="11000"/>
    <n v="9301.6"/>
    <n v="11000"/>
    <n v="11000"/>
    <n v="0"/>
    <n v="0"/>
    <n v="0"/>
    <s v="NULL"/>
    <s v="NULL"/>
    <s v="NULL"/>
    <s v="NULL"/>
    <s v="NULL"/>
    <s v="NULL"/>
    <s v="NULL"/>
    <s v="NULL"/>
    <s v="NULL"/>
    <s v="CRS-TOSSD"/>
    <n v="10"/>
  </r>
  <r>
    <x v="1"/>
    <n v="40"/>
    <s v="Greece"/>
    <n v="3"/>
    <s v="Ministry of Foreign Affairs"/>
    <n v="2021000023"/>
    <s v="Medical Center Ukraine 2021"/>
    <n v="85"/>
    <s v="Ukraine"/>
    <n v="10010"/>
    <s v="Europe"/>
    <s v="Contribution for the Medical Center in Ukraine, Marioupol"/>
    <s v="Contribution for Medical Center in Ukraine, Marioupol"/>
    <m/>
    <n v="3.8"/>
    <s v="health"/>
    <n v="12220"/>
    <s v="Basic health care"/>
    <n v="120"/>
    <x v="5"/>
    <n v="86"/>
    <s v="Human health activities"/>
    <s v="Q"/>
    <s v="Human health and social work activities"/>
    <s v="Ministry of Foreign Affairs"/>
    <n v="12001"/>
    <s v="Central Government"/>
    <n v="12000"/>
    <s v="Recipient Government"/>
    <n v="110"/>
    <s v="Standard grant"/>
    <s v="A00"/>
    <s v="Budget support"/>
    <x v="1"/>
    <s v="NULL"/>
    <s v="NULL"/>
    <m/>
    <s v="NULL"/>
    <s v="EUR"/>
    <n v="30"/>
    <n v="35.477767265846701"/>
    <n v="35.477767265846701"/>
    <n v="30"/>
    <n v="35.477767265846701"/>
    <n v="35.477767265846701"/>
    <n v="0"/>
    <n v="0"/>
    <n v="0"/>
    <s v="NULL"/>
    <s v="NULL"/>
    <s v="NULL"/>
    <s v="NULL"/>
    <s v="NULL"/>
    <s v="NULL"/>
    <s v="NULL"/>
    <s v="NULL"/>
    <s v="NULL"/>
    <s v="CRS-TOSSD"/>
    <n v="10"/>
  </r>
  <r>
    <x v="1"/>
    <n v="40"/>
    <s v="Greece"/>
    <n v="3"/>
    <s v="Ministry of Foreign Affairs"/>
    <n v="2021000205"/>
    <s v="Scholarships to Kenya 2021"/>
    <n v="248"/>
    <s v="Kenya"/>
    <n v="10001"/>
    <s v="Afric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22.08"/>
    <n v="26.111636707663202"/>
    <n v="26.111636707663202"/>
    <n v="22.08"/>
    <n v="26.111636707663202"/>
    <n v="26.111636707663202"/>
    <n v="0"/>
    <n v="0"/>
    <n v="0"/>
    <s v="NULL"/>
    <s v="NULL"/>
    <s v="NULL"/>
    <s v="NULL"/>
    <s v="NULL"/>
    <s v="NULL"/>
    <s v="NULL"/>
    <s v="NULL"/>
    <s v="NULL"/>
    <s v="CRS-TOSSD"/>
    <n v="10"/>
  </r>
  <r>
    <x v="1"/>
    <n v="40"/>
    <s v="Greece"/>
    <n v="5"/>
    <s v="Ministry of Development, Competitiveness &amp; Shipping"/>
    <n v="2021000061"/>
    <s v="?????/???-??.???.-1/2021"/>
    <n v="998"/>
    <s v="Developing countries, unspecified"/>
    <n v="10015"/>
    <s v="Developing countries, unspecified"/>
    <s v="Food provision for refugees as long the held in custody"/>
    <s v="The in donor refuggee costs of ministry maritime kai aegean policy, which have been exclusively financed by nation funds, reported as ODA for the year 2021 consist of food provision offering in cash an amount of 5.87 euro to each refuggee aw long as the are held in custody to the port authorities"/>
    <m/>
    <s v="2.1|10.7"/>
    <s v="NULL"/>
    <n v="93010"/>
    <s v="Refugees/asylum seekers  in donor countries (non-sector allocable)"/>
    <n v="930"/>
    <x v="6"/>
    <n v="8423"/>
    <s v="Public order and safety activities"/>
    <s v="O"/>
    <s v="Public administration and defence; compulsory social security"/>
    <s v="?????/???-??.???.-1/2021"/>
    <n v="11001"/>
    <s v="Central Government"/>
    <n v="11000"/>
    <s v="Donor Government"/>
    <n v="2100"/>
    <s v="Direct provider spending"/>
    <s v="I01"/>
    <s v="Support to refugees/protected persons in the provider country (up to 12 months of their stay) "/>
    <x v="0"/>
    <s v="NULL"/>
    <s v="NULL"/>
    <m/>
    <s v="NULL"/>
    <s v="EUR"/>
    <n v="51.902540000000002"/>
    <n v="61.379541154210003"/>
    <n v="61.379541154210003"/>
    <n v="51.902540000000002"/>
    <n v="61.379541154210003"/>
    <n v="61.379541154210003"/>
    <n v="0"/>
    <n v="0"/>
    <n v="0"/>
    <s v="NULL"/>
    <s v="NULL"/>
    <s v="NULL"/>
    <s v="NULL"/>
    <s v="NULL"/>
    <s v="NULL"/>
    <s v="NULL"/>
    <s v="NULL"/>
    <s v="NULL"/>
    <s v="CRS-TOSSD"/>
    <n v="10"/>
  </r>
  <r>
    <x v="1"/>
    <n v="40"/>
    <s v="Greece"/>
    <n v="3"/>
    <s v="Ministry of Foreign Affairs"/>
    <n v="2021000210"/>
    <s v="Scholarships to Ukraine 2021"/>
    <n v="85"/>
    <s v="Ukraine"/>
    <n v="10010"/>
    <s v="Europe"/>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3.3119999999999998"/>
    <n v="3.9167455061494798"/>
    <n v="3.9167455061494798"/>
    <n v="3.3119999999999998"/>
    <n v="3.9167455061494798"/>
    <n v="3.9167455061494798"/>
    <n v="0"/>
    <n v="0"/>
    <n v="0"/>
    <s v="NULL"/>
    <s v="NULL"/>
    <s v="NULL"/>
    <s v="NULL"/>
    <s v="NULL"/>
    <s v="NULL"/>
    <s v="NULL"/>
    <s v="NULL"/>
    <s v="NULL"/>
    <s v="CRS-TOSSD"/>
    <n v="10"/>
  </r>
  <r>
    <x v="1"/>
    <n v="40"/>
    <s v="Greece"/>
    <n v="13"/>
    <s v="Ministry of Citizen Protection"/>
    <n v="2021000217"/>
    <s v="Vaccines costs to North Macedonia"/>
    <n v="66"/>
    <s v="North Macedonia"/>
    <n v="10010"/>
    <s v="Europe"/>
    <s v="Delivery costs of vaccine donation to North Macedonia"/>
    <s v="Delivery costs of vaccine donation, 100.000 Astra Zeneca, to North Macedonia"/>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1.7150000000000001"/>
    <n v="2.0281456953642398"/>
    <n v="2.0281456953642398"/>
    <n v="1.7150000000000001"/>
    <n v="2.0281456953642398"/>
    <n v="2.0281456953642398"/>
    <n v="0"/>
    <n v="0"/>
    <n v="0"/>
    <s v="NULL"/>
    <s v="NULL"/>
    <s v="NULL"/>
    <s v="NULL"/>
    <s v="NULL"/>
    <s v="NULL"/>
    <s v="NULL"/>
    <s v="NULL"/>
    <s v="NULL"/>
    <s v="CRS-TOSSD"/>
    <n v="10"/>
  </r>
  <r>
    <x v="1"/>
    <n v="40"/>
    <s v="Greece"/>
    <n v="3"/>
    <s v="Ministry of Foreign Affairs"/>
    <n v="2021000026"/>
    <s v="UNHCR for Libya 2021"/>
    <n v="133"/>
    <s v="Libya"/>
    <n v="10001"/>
    <s v="Africa"/>
    <s v="Contribution to UNHCR Sports for Peace Programme for Libya"/>
    <s v="Contribution to UNHCR Sports for Peace Programme for Libya in implementation of a relevant UN resolution on refugees and internally displaced persons"/>
    <m/>
    <s v="9|8|4.5|2|17|16|11|1"/>
    <s v="Sports for Peace"/>
    <n v="73010"/>
    <s v="Immediate post-emergency reconstruction and rehabilitation"/>
    <n v="700"/>
    <x v="3"/>
    <n v="8423"/>
    <s v="Public order and safety activities"/>
    <s v="O"/>
    <s v="Public administration and defence; compulsory social security"/>
    <s v="Ministry of Foreign Affairs"/>
    <n v="41121"/>
    <s v="United Nations Office of the United Nations High Commissioner for Refugees "/>
    <n v="41100"/>
    <s v="UN entities (core contributions reportable in full)"/>
    <n v="110"/>
    <s v="Standard grant"/>
    <s v="C01"/>
    <s v="Projects"/>
    <x v="1"/>
    <s v="NULL"/>
    <s v="NULL"/>
    <s v="FC02"/>
    <s v="TRIANGULAR CO-OPERATION"/>
    <s v="EUR"/>
    <n v="400"/>
    <n v="473.036896877956"/>
    <n v="473.036896877956"/>
    <n v="400"/>
    <n v="473.036896877956"/>
    <n v="473.036896877956"/>
    <n v="0"/>
    <n v="0"/>
    <n v="0"/>
    <s v="NULL"/>
    <s v="NULL"/>
    <s v="NULL"/>
    <s v="NULL"/>
    <s v="NULL"/>
    <s v="NULL"/>
    <s v="NULL"/>
    <s v="NULL"/>
    <s v="NULL"/>
    <s v="CRS-TOSSD"/>
    <n v="10"/>
  </r>
  <r>
    <x v="1"/>
    <n v="40"/>
    <s v="Greece"/>
    <n v="3"/>
    <s v="Ministry of Foreign Affairs"/>
    <n v="2021000193"/>
    <s v="Vaccine to Laos through COVAX"/>
    <n v="745"/>
    <s v="Lao People's Democratic Republic"/>
    <n v="10007"/>
    <s v="Asia"/>
    <s v="Vaccine donation of 302.400 Johnson and Johnson doses to Laos through COVAX"/>
    <s v="Vaccine donation of 302.400 Johnson and Johnson doses to Laos through COVAX"/>
    <m/>
    <n v="3.3"/>
    <s v="#COVID-19"/>
    <n v="12264"/>
    <s v="COVID-19 control"/>
    <n v="120"/>
    <x v="5"/>
    <n v="86"/>
    <s v="Human health activities"/>
    <s v="Q"/>
    <s v="Human health and social work activities"/>
    <s v="Ministry of Foreign Affairs"/>
    <n v="47122"/>
    <s v="Global Alliance for Vaccines and Immunization "/>
    <n v="47000"/>
    <s v="Other multilateral institutions"/>
    <n v="110"/>
    <s v="Standard grant"/>
    <s v="B03"/>
    <s v="Contributions to specific purpose programmes and funds managed by implementing partners (excluding self-benefit)"/>
    <x v="1"/>
    <s v="NULL"/>
    <s v="NULL"/>
    <m/>
    <s v="NULL"/>
    <s v="EUR"/>
    <n v="1718.3674370000001"/>
    <n v="2032.1280002365199"/>
    <n v="2032.1280002365199"/>
    <n v="1718.3674370000001"/>
    <n v="2032.1280002365199"/>
    <n v="2032.1280002365199"/>
    <n v="0"/>
    <n v="0"/>
    <n v="0"/>
    <s v="NULL"/>
    <s v="NULL"/>
    <s v="NULL"/>
    <s v="NULL"/>
    <s v="NULL"/>
    <s v="NULL"/>
    <s v="NULL"/>
    <s v="NULL"/>
    <s v="NULL"/>
    <s v="CRS-TOSSD"/>
    <n v="10"/>
  </r>
  <r>
    <x v="1"/>
    <n v="40"/>
    <s v="Greece"/>
    <n v="3"/>
    <s v="Ministry of Foreign Affairs"/>
    <n v="2021000189"/>
    <s v="Vaccine to Syria through COVAX-2"/>
    <n v="573"/>
    <s v="Syrian Arab Republic"/>
    <n v="10007"/>
    <s v="Asia"/>
    <s v="2nd vaccine donation of 111.300 Astra Zeneca doses to Syria through COVAX"/>
    <s v="2nd vaccine donation of 111.300 Astra Zeneca doses to Syria through COVAX"/>
    <m/>
    <n v="3.3"/>
    <s v="#COVID-19"/>
    <n v="12264"/>
    <s v="COVID-19 control"/>
    <n v="120"/>
    <x v="5"/>
    <n v="86"/>
    <s v="Human health activities"/>
    <s v="Q"/>
    <s v="Human health and social work activities"/>
    <s v="Ministry of Foreign Affairs"/>
    <n v="47122"/>
    <s v="Global Alliance for Vaccines and Immunization "/>
    <n v="47000"/>
    <s v="Other multilateral institutions"/>
    <n v="110"/>
    <s v="Standard grant"/>
    <s v="B03"/>
    <s v="Contributions to specific purpose programmes and funds managed by implementing partners (excluding self-benefit)"/>
    <x v="1"/>
    <s v="NULL"/>
    <s v="NULL"/>
    <m/>
    <s v="NULL"/>
    <s v="EUR"/>
    <n v="632.45468159999996"/>
    <n v="747.93600000000004"/>
    <n v="747.93600000000004"/>
    <n v="632.45468159999996"/>
    <n v="747.93600000000004"/>
    <n v="747.93600000000004"/>
    <n v="0"/>
    <n v="0"/>
    <n v="0"/>
    <s v="NULL"/>
    <s v="NULL"/>
    <s v="NULL"/>
    <s v="NULL"/>
    <s v="NULL"/>
    <s v="NULL"/>
    <s v="NULL"/>
    <s v="NULL"/>
    <s v="NULL"/>
    <s v="CRS-TOSSD"/>
    <n v="10"/>
  </r>
  <r>
    <x v="1"/>
    <n v="40"/>
    <s v="Greece"/>
    <n v="6"/>
    <s v="Ministry of the Environment, Energy &amp; Climate Change"/>
    <n v="2021000051"/>
    <s v="minenv 2021/08"/>
    <n v="998"/>
    <s v="Developing countries, unspecified"/>
    <n v="10015"/>
    <s v="Developing countries, unspecified"/>
    <s v="UNEP / TRUST FUND FOR THE MONTREAL PROTOCOL ON SUBSTANCES THAT DEPLETE THE OZONE LAYER"/>
    <s v="UNEP / TRUST FUND FOR THE MONTREAL PROTOCOL ON SUBSTANCES THAT DEPLETE THE OZONE LAYER"/>
    <m/>
    <s v="6.6|2.5|2.4|16.8|15|14.5|14.2|12.2"/>
    <s v="#ADAPTATION|#MITIGATION"/>
    <n v="99810"/>
    <s v="Sectors not specified"/>
    <n v="998"/>
    <x v="1"/>
    <s v="NULL"/>
    <s v="NULL"/>
    <s v="NULL"/>
    <s v="NULL"/>
    <s v="Multilateral Organisation"/>
    <n v="41116"/>
    <s v="United Nations Environment Programme "/>
    <n v="41100"/>
    <s v="UN entities (core contributions reportable in full)"/>
    <n v="110"/>
    <s v="Standard grant"/>
    <s v="B02"/>
    <s v="Core contributions to multilateral institutions"/>
    <x v="0"/>
    <s v="NULL"/>
    <s v="NULL"/>
    <m/>
    <s v="NULL"/>
    <s v="EUR"/>
    <n v="11.5475136"/>
    <n v="13.656000000000001"/>
    <n v="13.656000000000001"/>
    <n v="11.5475136"/>
    <n v="13.656000000000001"/>
    <n v="13.656000000000001"/>
    <n v="0"/>
    <n v="0"/>
    <n v="0"/>
    <s v="NULL"/>
    <s v="NULL"/>
    <s v="NULL"/>
    <s v="NULL"/>
    <s v="NULL"/>
    <s v="NULL"/>
    <s v="NULL"/>
    <s v="NULL"/>
    <s v="NULL"/>
    <s v="CRS-TOSSD"/>
    <n v="10"/>
  </r>
  <r>
    <x v="1"/>
    <n v="40"/>
    <s v="Greece"/>
    <n v="3"/>
    <s v="Ministry of Foreign Affairs"/>
    <n v="2021000230"/>
    <s v="Adm. costs in Perm. Missions"/>
    <n v="998"/>
    <s v="Developing countries, unspecified"/>
    <n v="10015"/>
    <s v="Developing countries, unspecified"/>
    <s v="Administrative costs of personnel responsible for international development cooperation in Permanent Missions"/>
    <s v="Admonistrative costs of Permanent Missions of personnel responsible for interantional development cooperation"/>
    <m/>
    <n v="17.2"/>
    <s v="NULL"/>
    <n v="91010"/>
    <s v="Administrative costs (non-sector allocable)"/>
    <n v="910"/>
    <x v="11"/>
    <n v="9900"/>
    <s v="Activities of extraterritorial organizations and bodies"/>
    <s v="U"/>
    <s v="Activities of extraterritorial organizations and bodies"/>
    <s v="Ministry of Foreign Affairs"/>
    <n v="11001"/>
    <s v="Central Government"/>
    <n v="11000"/>
    <s v="Donor Government"/>
    <n v="2100"/>
    <s v="Direct provider spending"/>
    <s v="G01"/>
    <s v="Administrative costs not included elsewhere"/>
    <x v="0"/>
    <s v="NULL"/>
    <s v="NULL"/>
    <m/>
    <s v="NULL"/>
    <s v="EUR"/>
    <n v="279.32580999999999"/>
    <n v="330.328535950804"/>
    <n v="330.328535950804"/>
    <n v="279.32580999999999"/>
    <n v="330.328535950804"/>
    <n v="330.328535950804"/>
    <n v="0"/>
    <n v="0"/>
    <n v="0"/>
    <s v="NULL"/>
    <s v="NULL"/>
    <s v="NULL"/>
    <s v="NULL"/>
    <s v="NULL"/>
    <s v="NULL"/>
    <s v="NULL"/>
    <s v="NULL"/>
    <s v="NULL"/>
    <s v="CRS-TOSSD"/>
    <n v="10"/>
  </r>
  <r>
    <x v="1"/>
    <n v="40"/>
    <s v="Greece"/>
    <n v="3"/>
    <s v="Ministry of Foreign Affairs"/>
    <n v="2021000186"/>
    <s v="Vaccine to Djibouti through COVAX"/>
    <n v="274"/>
    <s v="Djibouti"/>
    <n v="10001"/>
    <s v="Africa"/>
    <s v="Vaccine donation of 50.400 Johnson and Johnson doses to Djibouti through COVAX"/>
    <s v="Donation of 50.400 doses of Johnson and Johnson vaccines to Djibouti through COVAX"/>
    <m/>
    <n v="3.3"/>
    <s v="#COVID-19"/>
    <n v="12264"/>
    <s v="COVID-19 control"/>
    <n v="120"/>
    <x v="5"/>
    <n v="86"/>
    <s v="Human health activities"/>
    <s v="Q"/>
    <s v="Human health and social work activities"/>
    <s v="Ministry of Foreign Affairs"/>
    <n v="47122"/>
    <s v="Global Alliance for Vaccines and Immunization "/>
    <n v="47000"/>
    <s v="Other multilateral institutions"/>
    <n v="110"/>
    <s v="Standard grant"/>
    <s v="B03"/>
    <s v="Contributions to specific purpose programmes and funds managed by implementing partners (excluding self-benefit)"/>
    <x v="1"/>
    <s v="NULL"/>
    <s v="NULL"/>
    <m/>
    <s v="NULL"/>
    <s v="EUR"/>
    <n v="286.39457279999999"/>
    <n v="338.68799999999999"/>
    <n v="338.68799999999999"/>
    <n v="286.39457279999999"/>
    <n v="338.68799999999999"/>
    <n v="338.68799999999999"/>
    <n v="0"/>
    <n v="0"/>
    <n v="0"/>
    <s v="NULL"/>
    <s v="NULL"/>
    <s v="NULL"/>
    <s v="NULL"/>
    <s v="NULL"/>
    <s v="NULL"/>
    <s v="NULL"/>
    <s v="NULL"/>
    <s v="NULL"/>
    <s v="CRS-TOSSD"/>
    <n v="10"/>
  </r>
  <r>
    <x v="1"/>
    <n v="40"/>
    <s v="Greece"/>
    <n v="3"/>
    <s v="Ministry of Foreign Affairs"/>
    <n v="2021000206"/>
    <s v="Scholarships to China 2021"/>
    <n v="730"/>
    <s v="China (People's Republic of)"/>
    <n v="10007"/>
    <s v="Asi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4.4160000000000004"/>
    <n v="5.2223273415326403"/>
    <n v="5.2223273415326403"/>
    <n v="4.4160000000000004"/>
    <n v="5.2223273415326403"/>
    <n v="5.2223273415326403"/>
    <n v="0"/>
    <n v="0"/>
    <n v="0"/>
    <s v="NULL"/>
    <s v="NULL"/>
    <s v="NULL"/>
    <s v="NULL"/>
    <s v="NULL"/>
    <s v="NULL"/>
    <s v="NULL"/>
    <s v="NULL"/>
    <s v="NULL"/>
    <s v="CRS-TOSSD"/>
    <n v="10"/>
  </r>
  <r>
    <x v="1"/>
    <n v="40"/>
    <s v="Greece"/>
    <n v="3"/>
    <s v="Ministry of Foreign Affairs"/>
    <n v="2021000016"/>
    <s v="IFAD 2021"/>
    <n v="998"/>
    <s v="Developing countries, unspecified"/>
    <n v="10015"/>
    <s v="Developing countries, unspecified"/>
    <s v="Contribution to the 11th replenishment of IFAD"/>
    <s v="Contribution to the 11th replenishment of IFAD"/>
    <m/>
    <n v="2.4"/>
    <s v="NULL"/>
    <n v="99810"/>
    <s v="Sectors not specified"/>
    <n v="998"/>
    <x v="1"/>
    <s v="NULL"/>
    <s v="NULL"/>
    <s v="NULL"/>
    <s v="NULL"/>
    <s v="Multilateral Organisation"/>
    <n v="41108"/>
    <s v="International Fund for Agricultural Development "/>
    <n v="41100"/>
    <s v="UN entities (core contributions reportable in full)"/>
    <n v="110"/>
    <s v="Standard grant"/>
    <s v="B02"/>
    <s v="Core contributions to multilateral institutions"/>
    <x v="0"/>
    <s v="NULL"/>
    <s v="NULL"/>
    <m/>
    <s v="NULL"/>
    <s v="EUR"/>
    <n v="50"/>
    <n v="59.129612109744599"/>
    <n v="59.129612109744599"/>
    <n v="50"/>
    <n v="59.129612109744599"/>
    <n v="59.129612109744599"/>
    <n v="0"/>
    <n v="0"/>
    <n v="0"/>
    <s v="NULL"/>
    <s v="NULL"/>
    <s v="NULL"/>
    <s v="NULL"/>
    <s v="NULL"/>
    <s v="NULL"/>
    <s v="NULL"/>
    <s v="NULL"/>
    <s v="NULL"/>
    <s v="CRS-TOSSD"/>
    <n v="10"/>
  </r>
  <r>
    <x v="1"/>
    <n v="40"/>
    <s v="Greece"/>
    <n v="3"/>
    <s v="Ministry of Foreign Affairs"/>
    <n v="2021000174"/>
    <s v="Vaccine donation to Ukraine"/>
    <n v="85"/>
    <s v="Ukraine"/>
    <n v="10010"/>
    <s v="Europe"/>
    <s v="Vaccine donation of 100.000 Astra Zeneca doses to Ukraine"/>
    <s v="Vaccine donation of 100.000 Astra Zeneca doses to Ukraine"/>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568.2432"/>
    <n v="672"/>
    <n v="672"/>
    <n v="568.2432"/>
    <n v="672"/>
    <n v="672"/>
    <n v="0"/>
    <n v="0"/>
    <n v="0"/>
    <s v="NULL"/>
    <s v="NULL"/>
    <s v="NULL"/>
    <s v="NULL"/>
    <s v="NULL"/>
    <s v="NULL"/>
    <s v="NULL"/>
    <s v="NULL"/>
    <s v="NULL"/>
    <s v="CRS-TOSSD"/>
    <n v="10"/>
  </r>
  <r>
    <x v="1"/>
    <n v="40"/>
    <s v="Greece"/>
    <n v="3"/>
    <s v="Ministry of Foreign Affairs"/>
    <n v="2021000214"/>
    <s v="Scholarships to Syria 2021"/>
    <n v="573"/>
    <s v="Syrian Arab Republic"/>
    <n v="10007"/>
    <s v="Asi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8.8320000000000007"/>
    <n v="10.4446546830653"/>
    <n v="10.4446546830653"/>
    <n v="8.8320000000000007"/>
    <n v="10.4446546830653"/>
    <n v="10.4446546830653"/>
    <n v="0"/>
    <n v="0"/>
    <n v="0"/>
    <s v="NULL"/>
    <s v="NULL"/>
    <s v="NULL"/>
    <s v="NULL"/>
    <s v="NULL"/>
    <s v="NULL"/>
    <s v="NULL"/>
    <s v="NULL"/>
    <s v="NULL"/>
    <s v="CRS-TOSSD"/>
    <n v="10"/>
  </r>
  <r>
    <x v="1"/>
    <n v="40"/>
    <s v="Greece"/>
    <n v="4"/>
    <s v="Ministry of National Defense"/>
    <n v="2021000006"/>
    <n v="41309"/>
    <n v="998"/>
    <s v="Developing countries, unspecified"/>
    <n v="10015"/>
    <s v="Developing countries, unspecified"/>
    <s v="World Meteorological Organisation"/>
    <s v="World Meteorological Organisation"/>
    <m/>
    <n v="13.1"/>
    <s v="NULL"/>
    <n v="99810"/>
    <s v="Sectors not specified"/>
    <n v="998"/>
    <x v="1"/>
    <s v="NULL"/>
    <s v="NULL"/>
    <s v="NULL"/>
    <s v="NULL"/>
    <s v="Multilateral Organisation"/>
    <n v="41309"/>
    <s v="World Meteorological Organisation "/>
    <n v="41300"/>
    <s v="Other UN (Core Contributions Reportable in Part)"/>
    <n v="110"/>
    <s v="Standard grant"/>
    <s v="B02"/>
    <s v="Core contributions to multilateral institutions"/>
    <x v="0"/>
    <s v="NULL"/>
    <s v="NULL"/>
    <m/>
    <s v="NULL"/>
    <s v="EUR"/>
    <n v="9.3845744639999999"/>
    <n v="11.0981249574267"/>
    <n v="11.0981249574267"/>
    <n v="8.7134515199999996"/>
    <n v="10.3044601702933"/>
    <n v="10.3044601702933"/>
    <n v="0"/>
    <n v="0"/>
    <n v="0"/>
    <s v="NULL"/>
    <s v="NULL"/>
    <s v="NULL"/>
    <s v="NULL"/>
    <s v="NULL"/>
    <s v="NULL"/>
    <s v="NULL"/>
    <s v="NULL"/>
    <s v="NULL"/>
    <s v="CRS-TOSSD"/>
    <n v="10"/>
  </r>
  <r>
    <x v="1"/>
    <n v="40"/>
    <s v="Greece"/>
    <n v="3"/>
    <s v="Ministry of Foreign Affairs"/>
    <n v="2021000009"/>
    <s v="Saint Vincent and the Grenadines 2021"/>
    <n v="384"/>
    <s v="Saint Vincent and the Grenadines"/>
    <n v="10004"/>
    <s v="America"/>
    <s v="Pledging Support for Volcano Ravaged Saint Vincent and the Grenadines"/>
    <s v="Pledging Support for Volcano Ravaged Saint Vincent and the Grenadines"/>
    <m/>
    <n v="10.7"/>
    <s v="NULL"/>
    <n v="72050"/>
    <s v="Relief co-ordination and support services"/>
    <n v="700"/>
    <x v="3"/>
    <n v="8423"/>
    <s v="Public order and safety activities"/>
    <s v="O"/>
    <s v="Public administration and defence; compulsory social security"/>
    <s v="Ministry of Foreign Affairs"/>
    <n v="12001"/>
    <s v="Central Government"/>
    <n v="12000"/>
    <s v="Recipient Government"/>
    <n v="110"/>
    <s v="Standard grant"/>
    <s v="A00"/>
    <s v="Budget support"/>
    <x v="1"/>
    <s v="NULL"/>
    <s v="NULL"/>
    <m/>
    <s v="NULL"/>
    <s v="EUR"/>
    <n v="10"/>
    <n v="11.825922421948899"/>
    <n v="11.825922421948899"/>
    <n v="10"/>
    <n v="11.825922421948899"/>
    <n v="11.825922421948899"/>
    <n v="0"/>
    <n v="0"/>
    <n v="0"/>
    <s v="NULL"/>
    <s v="NULL"/>
    <s v="NULL"/>
    <s v="NULL"/>
    <s v="NULL"/>
    <s v="NULL"/>
    <s v="NULL"/>
    <s v="NULL"/>
    <s v="NULL"/>
    <s v="CRS-TOSSD"/>
    <n v="10"/>
  </r>
  <r>
    <x v="1"/>
    <n v="40"/>
    <s v="Greece"/>
    <n v="2"/>
    <s v="Ministry of Finance"/>
    <n v="2021000059"/>
    <s v="MF/TBPEE/MULTI/2020/1"/>
    <n v="998"/>
    <s v="Developing countries, unspecified"/>
    <n v="10015"/>
    <s v="Developing countries, unspecified"/>
    <s v="Contribution to Heading 6 of the EU budget"/>
    <s v="Contribution of Greece to heading 6 of EU budget on the basis of the share in total national contributions 0.0127. It covers security, migration, climate change, human right and coronovirus pandemic"/>
    <m/>
    <n v="17.2"/>
    <s v="NULL"/>
    <n v="99810"/>
    <s v="Sectors not specified"/>
    <n v="998"/>
    <x v="1"/>
    <s v="NULL"/>
    <s v="NULL"/>
    <s v="NULL"/>
    <s v="NULL"/>
    <s v="Multilateral Organisation"/>
    <n v="42001"/>
    <s v="European Commission - Development Share of Budget"/>
    <n v="42000"/>
    <s v="European Union Institutions"/>
    <n v="110"/>
    <s v="Standard grant"/>
    <s v="B02"/>
    <s v="Core contributions to multilateral institutions"/>
    <x v="0"/>
    <s v="NULL"/>
    <s v="NULL"/>
    <m/>
    <s v="NULL"/>
    <s v="EUR"/>
    <n v="145510.25700000001"/>
    <n v="172079.30108798499"/>
    <n v="172079.30108798499"/>
    <n v="132664.451"/>
    <n v="156887.950567644"/>
    <n v="156887.950567644"/>
    <n v="0"/>
    <n v="0"/>
    <n v="0"/>
    <s v="NULL"/>
    <s v="NULL"/>
    <s v="NULL"/>
    <s v="NULL"/>
    <s v="NULL"/>
    <s v="NULL"/>
    <s v="NULL"/>
    <s v="NULL"/>
    <s v="NULL"/>
    <s v="CRS-TOSSD"/>
    <n v="10"/>
  </r>
  <r>
    <x v="1"/>
    <n v="40"/>
    <s v="Greece"/>
    <n v="3"/>
    <s v="Ministry of Foreign Affairs"/>
    <n v="2021000068"/>
    <s v="?????-?4?"/>
    <n v="998"/>
    <s v="Developing countries, unspecified"/>
    <n v="10015"/>
    <s v="Developing countries, unspecified"/>
    <s v="UN PEACE KEEPING OPERATION MINURSO"/>
    <s v="UNITED NATIONS PEACE KEEPING OPERATION MINURSO"/>
    <m/>
    <s v="16.a"/>
    <s v="NULL"/>
    <n v="99810"/>
    <s v="Sectors not specified"/>
    <n v="998"/>
    <x v="1"/>
    <s v="NULL"/>
    <s v="NULL"/>
    <s v="NULL"/>
    <s v="NULL"/>
    <s v="Multilateral Organisation"/>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24.927230999999999"/>
    <n v="29.478750000000002"/>
    <n v="29.478750000000002"/>
    <n v="24.927230999999999"/>
    <n v="29.478750000000002"/>
    <n v="29.478750000000002"/>
    <n v="0"/>
    <n v="0"/>
    <n v="0"/>
    <s v="NULL"/>
    <s v="NULL"/>
    <s v="NULL"/>
    <s v="NULL"/>
    <s v="NULL"/>
    <s v="NULL"/>
    <s v="NULL"/>
    <s v="NULL"/>
    <s v="NULL"/>
    <s v="CRS-TOSSD"/>
    <n v="10"/>
  </r>
  <r>
    <x v="1"/>
    <n v="40"/>
    <s v="Greece"/>
    <n v="3"/>
    <s v="Ministry of Foreign Affairs"/>
    <n v="2021000004"/>
    <s v="Bosnia 2021"/>
    <n v="64"/>
    <s v="Bosnia and Herzegovina"/>
    <n v="10010"/>
    <s v="Europe"/>
    <s v="Humanitarian action for Covid hospitals"/>
    <s v="Humanitarian action for Covid hospitals in Sarajevo, Mostar and Banja Luka"/>
    <m/>
    <s v="3.d|3.3"/>
    <s v="#COVID-19|Hospitals"/>
    <n v="12191"/>
    <s v="Medical services"/>
    <n v="120"/>
    <x v="5"/>
    <n v="862"/>
    <s v="Medical and dental practice activities"/>
    <s v="Q"/>
    <s v="Human health and social work activities"/>
    <s v="Ministry of Foreign Affairs"/>
    <n v="12001"/>
    <s v="Central Government"/>
    <n v="12000"/>
    <s v="Recipient Government"/>
    <n v="110"/>
    <s v="Standard grant"/>
    <s v="A00"/>
    <s v="Budget support"/>
    <x v="1"/>
    <s v="NULL"/>
    <s v="NULL"/>
    <m/>
    <s v="NULL"/>
    <s v="EUR"/>
    <n v="130"/>
    <n v="153.73699148533601"/>
    <n v="153.73699148533601"/>
    <n v="130"/>
    <n v="153.73699148533601"/>
    <n v="153.73699148533601"/>
    <n v="0"/>
    <n v="0"/>
    <n v="0"/>
    <s v="NULL"/>
    <s v="NULL"/>
    <s v="NULL"/>
    <s v="NULL"/>
    <s v="NULL"/>
    <s v="NULL"/>
    <s v="NULL"/>
    <s v="NULL"/>
    <s v="NULL"/>
    <s v="CRS-TOSSD"/>
    <n v="10"/>
  </r>
  <r>
    <x v="1"/>
    <n v="40"/>
    <s v="Greece"/>
    <n v="7"/>
    <s v="Ministry of Education, Life Long Learning &amp; Religions"/>
    <n v="2021000229"/>
    <s v="MinEd/B/2021/1"/>
    <n v="998"/>
    <s v="Developing countries, unspecified"/>
    <n v="10015"/>
    <s v="Developing countries, unspecified"/>
    <s v="Education for refugee children"/>
    <s v="Inclusion of refugee children up to 15 years old into the Greek Educational System"/>
    <m/>
    <s v="4.6|4.5|10.3|10.2"/>
    <s v="NULL"/>
    <n v="93010"/>
    <s v="Refugees/asylum seekers  in donor countries (non-sector allocable)"/>
    <n v="930"/>
    <x v="6"/>
    <n v="8423"/>
    <s v="Public order and safety activities"/>
    <s v="O"/>
    <s v="Public administration and defence; compulsory social security"/>
    <s v="Ministry of Education"/>
    <n v="11001"/>
    <s v="Central Government"/>
    <n v="11000"/>
    <s v="Donor Government"/>
    <n v="2100"/>
    <s v="Direct provider spending"/>
    <s v="I01"/>
    <s v="Support to refugees/protected persons in the provider country (up to 12 months of their stay) "/>
    <x v="0"/>
    <s v="NULL"/>
    <s v="NULL"/>
    <m/>
    <s v="NULL"/>
    <s v="EUR"/>
    <n v="16817.131000000001"/>
    <n v="19887.808656575198"/>
    <n v="19887.808656575198"/>
    <n v="16817.131000000001"/>
    <n v="19887.808656575198"/>
    <n v="19887.808656575198"/>
    <n v="0"/>
    <n v="0"/>
    <n v="0"/>
    <s v="NULL"/>
    <s v="NULL"/>
    <s v="NULL"/>
    <s v="NULL"/>
    <s v="NULL"/>
    <s v="NULL"/>
    <s v="NULL"/>
    <s v="NULL"/>
    <s v="NULL"/>
    <s v="CRS-TOSSD"/>
    <n v="10"/>
  </r>
  <r>
    <x v="1"/>
    <n v="40"/>
    <s v="Greece"/>
    <n v="5"/>
    <s v="Ministry of Development, Competitiveness &amp; Shipping"/>
    <n v="2021000079"/>
    <s v="SV-RER7012-2104391"/>
    <n v="71"/>
    <s v="Albania"/>
    <n v="10010"/>
    <s v="Europe"/>
    <s v="Analysis of environmental aerosol filters with X ray fluorescence spectrometry"/>
    <s v="Analysis of environmental aerosol filters with X ray fluorescence spectrometry"/>
    <m/>
    <s v="13.3|12.a"/>
    <s v="NULL"/>
    <n v="41082"/>
    <s v="Environmental research"/>
    <n v="410"/>
    <x v="0"/>
    <n v="7210"/>
    <s v="Research and experimental development on natural sciences and engineering"/>
    <s v="M"/>
    <s v="Professional, scientific and technical activities"/>
    <s v="University of Tirana"/>
    <n v="11001"/>
    <s v="Central Government"/>
    <n v="11000"/>
    <s v="Donor Government"/>
    <n v="110"/>
    <s v="Standard grant"/>
    <s v="D01"/>
    <s v="In-kind technical co-operation experts"/>
    <x v="1"/>
    <s v="NULL"/>
    <s v="NULL"/>
    <m/>
    <s v="NULL"/>
    <s v="EUR"/>
    <n v="0.27300000000000002"/>
    <n v="0.322847682119205"/>
    <n v="0.322847682119205"/>
    <n v="0"/>
    <n v="0"/>
    <n v="0"/>
    <n v="0"/>
    <n v="0"/>
    <n v="0"/>
    <s v="NULL"/>
    <s v="NULL"/>
    <s v="NULL"/>
    <s v="NULL"/>
    <s v="NULL"/>
    <s v="NULL"/>
    <s v="NULL"/>
    <s v="NULL"/>
    <s v="NULL"/>
    <s v="CRS-TOSSD"/>
    <n v="10"/>
  </r>
  <r>
    <x v="1"/>
    <n v="40"/>
    <s v="Greece"/>
    <n v="11"/>
    <s v="Ministry of Agricultural Development &amp; Food"/>
    <n v="2021000037"/>
    <s v="NA"/>
    <n v="998"/>
    <s v="Developing countries, unspecified"/>
    <n v="10015"/>
    <s v="Developing countries, unspecified"/>
    <s v="Core contribution to Forum Fisheries Agency"/>
    <s v="Core contribution to Forum Fisheries Agency"/>
    <m/>
    <n v="14.2"/>
    <s v="NULL"/>
    <n v="99810"/>
    <s v="Sectors not specified"/>
    <n v="998"/>
    <x v="1"/>
    <s v="NULL"/>
    <s v="NULL"/>
    <s v="NULL"/>
    <s v="NULL"/>
    <s v="Multilateral Organisation"/>
    <n v="47040"/>
    <s v="Forum Fisheries Agency "/>
    <n v="47000"/>
    <s v="Other multilateral institutions"/>
    <n v="110"/>
    <s v="Standard grant"/>
    <s v="B02"/>
    <s v="Core contributions to multilateral institutions"/>
    <x v="0"/>
    <s v="NULL"/>
    <s v="NULL"/>
    <m/>
    <s v="NULL"/>
    <s v="EUR"/>
    <n v="61.464972799999998"/>
    <n v="72.688000000000002"/>
    <n v="72.688000000000002"/>
    <n v="61.464972799999998"/>
    <n v="72.688000000000002"/>
    <n v="72.688000000000002"/>
    <n v="0"/>
    <n v="0"/>
    <n v="0"/>
    <s v="NULL"/>
    <s v="NULL"/>
    <s v="NULL"/>
    <s v="NULL"/>
    <s v="NULL"/>
    <s v="NULL"/>
    <s v="NULL"/>
    <s v="NULL"/>
    <s v="NULL"/>
    <s v="CRS-TOSSD"/>
    <n v="10"/>
  </r>
  <r>
    <x v="1"/>
    <n v="40"/>
    <s v="Greece"/>
    <n v="3"/>
    <s v="Ministry of Foreign Affairs"/>
    <n v="2021000212"/>
    <s v="Scholarships to Serbia 2021"/>
    <n v="63"/>
    <s v="Serbia"/>
    <n v="10010"/>
    <s v="Europe"/>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36.799999999999997"/>
    <n v="43.519394512772003"/>
    <n v="43.519394512772003"/>
    <n v="36.799999999999997"/>
    <n v="43.519394512772003"/>
    <n v="43.519394512772003"/>
    <n v="0"/>
    <n v="0"/>
    <n v="0"/>
    <s v="NULL"/>
    <s v="NULL"/>
    <s v="NULL"/>
    <s v="NULL"/>
    <s v="NULL"/>
    <s v="NULL"/>
    <s v="NULL"/>
    <s v="NULL"/>
    <s v="NULL"/>
    <s v="CRS-TOSSD"/>
    <n v="10"/>
  </r>
  <r>
    <x v="1"/>
    <n v="40"/>
    <s v="Greece"/>
    <n v="8"/>
    <s v="Ministry of Infrastructure, Transport and Networks"/>
    <n v="2021000001"/>
    <s v="MITN/ATDS/2021/1"/>
    <n v="998"/>
    <s v="Developing countries, unspecified"/>
    <n v="10015"/>
    <s v="Developing countries, unspecified"/>
    <s v="UPU consists the primary forum for cooperation between postal sector players."/>
    <s v="UPU fulfills an advisory, mediating and liaison role. It also provides technical assistance."/>
    <m/>
    <n v="16.600000000000001"/>
    <s v="NULL"/>
    <n v="99810"/>
    <s v="Sectors not specified"/>
    <n v="998"/>
    <x v="1"/>
    <s v="NULL"/>
    <s v="NULL"/>
    <s v="NULL"/>
    <s v="NULL"/>
    <s v="Multilateral Organisation"/>
    <n v="41306"/>
    <s v="Universal Postal Union "/>
    <n v="41300"/>
    <s v="Other UN (Core Contributions Reportable in Part)"/>
    <n v="110"/>
    <s v="Standard grant"/>
    <s v="B02"/>
    <s v="Core contributions to multilateral institutions"/>
    <x v="0"/>
    <s v="NULL"/>
    <s v="NULL"/>
    <m/>
    <s v="NULL"/>
    <s v="EUR"/>
    <n v="21.28"/>
    <n v="25.165562913907301"/>
    <n v="25.165562913907301"/>
    <n v="21.28"/>
    <n v="25.165562913907301"/>
    <n v="25.165562913907301"/>
    <n v="0"/>
    <n v="0"/>
    <n v="0"/>
    <s v="NULL"/>
    <s v="NULL"/>
    <s v="NULL"/>
    <s v="NULL"/>
    <s v="NULL"/>
    <s v="NULL"/>
    <s v="NULL"/>
    <s v="NULL"/>
    <s v="NULL"/>
    <s v="CRS-TOSSD"/>
    <n v="10"/>
  </r>
  <r>
    <x v="1"/>
    <n v="40"/>
    <s v="Greece"/>
    <n v="3"/>
    <s v="Ministry of Foreign Affairs"/>
    <n v="2021000228"/>
    <s v="Afghanistan 2021"/>
    <n v="998"/>
    <s v="Developing countries, unspecified"/>
    <n v="10015"/>
    <s v="Developing countries, unspecified"/>
    <s v="Contribution of 100.000 EUR to UN OCHA in order to tackle the humantarian crisis in Afghanistan"/>
    <s v="Contribution of 100.000 EUR to UN OCHA in order to tackle the humanitarian crisis in Afghanistan."/>
    <m/>
    <s v="10.7|1.5"/>
    <s v="NULL"/>
    <n v="99810"/>
    <s v="Sectors not specified"/>
    <n v="998"/>
    <x v="1"/>
    <s v="NULL"/>
    <s v="NULL"/>
    <s v="NULL"/>
    <s v="NULL"/>
    <s v="Multilateral Organisation"/>
    <n v="41127"/>
    <s v="United Nations Office of Co-ordination of Humanitarian Affairs "/>
    <n v="41100"/>
    <s v="UN entities (core contributions reportable in full)"/>
    <n v="110"/>
    <s v="Standard grant"/>
    <s v="B02"/>
    <s v="Core contributions to multilateral institutions"/>
    <x v="0"/>
    <s v="NULL"/>
    <s v="NULL"/>
    <m/>
    <s v="NULL"/>
    <s v="EUR"/>
    <n v="100"/>
    <n v="118.259224219489"/>
    <n v="118.259224219489"/>
    <n v="100"/>
    <n v="118.259224219489"/>
    <n v="118.259224219489"/>
    <n v="0"/>
    <n v="0"/>
    <n v="0"/>
    <s v="NULL"/>
    <s v="NULL"/>
    <s v="NULL"/>
    <s v="NULL"/>
    <s v="NULL"/>
    <s v="NULL"/>
    <s v="NULL"/>
    <s v="NULL"/>
    <s v="NULL"/>
    <s v="CRS-TOSSD"/>
    <n v="10"/>
  </r>
  <r>
    <x v="1"/>
    <n v="40"/>
    <s v="Greece"/>
    <n v="14"/>
    <s v="Ministry of Culture &amp; Tourism"/>
    <n v="2021000013"/>
    <n v="47138"/>
    <n v="998"/>
    <s v="Developing countries, unspecified"/>
    <n v="10015"/>
    <s v="Developing countries, unspecified"/>
    <s v="ANNUAL CONTRIBUTION TO THE ENLARGED PARTIAL AGREEMENT ON SPORT OF THE COUNCIL OF EUROPE"/>
    <s v="ANNUAL CONTRIBUTION TO THE ENLARGED PARTIAL AGREEMENT ON SPORT OF THE COUNCIL OF EUROPE"/>
    <m/>
    <s v="4.1|3.4"/>
    <s v="NULL"/>
    <n v="99810"/>
    <s v="Sectors not specified"/>
    <n v="998"/>
    <x v="1"/>
    <s v="NULL"/>
    <s v="NULL"/>
    <s v="NULL"/>
    <s v="NULL"/>
    <s v="Multilateral Organisation"/>
    <n v="47138"/>
    <s v="Council of Europe"/>
    <n v="47000"/>
    <s v="Other multilateral institutions"/>
    <n v="110"/>
    <s v="Standard grant"/>
    <s v="B02"/>
    <s v="Core contributions to multilateral institutions"/>
    <x v="0"/>
    <s v="NULL"/>
    <s v="NULL"/>
    <m/>
    <s v="NULL"/>
    <s v="EUR"/>
    <n v="6.7617640000000003"/>
    <n v="7.9964096499527004"/>
    <n v="7.9964096499527004"/>
    <n v="6.7617640000000003"/>
    <n v="7.9964096499527004"/>
    <n v="7.9964096499527004"/>
    <n v="0"/>
    <n v="0"/>
    <n v="0"/>
    <s v="NULL"/>
    <s v="NULL"/>
    <s v="NULL"/>
    <s v="NULL"/>
    <s v="NULL"/>
    <s v="NULL"/>
    <s v="NULL"/>
    <s v="NULL"/>
    <s v="NULL"/>
    <s v="CRS-TOSSD"/>
    <n v="10"/>
  </r>
  <r>
    <x v="1"/>
    <n v="40"/>
    <s v="Greece"/>
    <n v="3"/>
    <s v="Ministry of Foreign Affairs"/>
    <n v="2021000024"/>
    <s v="Medical Center Armenia 2021"/>
    <n v="610"/>
    <s v="Armenia"/>
    <n v="10007"/>
    <s v="Asia"/>
    <s v="Conribution to Medical Center in Armenia, Alaverdi"/>
    <s v="Contribution to Medical Center in Armenia, Alaverdi"/>
    <m/>
    <n v="3.8"/>
    <s v="health"/>
    <n v="12220"/>
    <s v="Basic health care"/>
    <n v="120"/>
    <x v="5"/>
    <n v="86"/>
    <s v="Human health activities"/>
    <s v="Q"/>
    <s v="Human health and social work activities"/>
    <s v="Ministry of Foreign Affairs"/>
    <n v="12001"/>
    <s v="Central Government"/>
    <n v="12000"/>
    <s v="Recipient Government"/>
    <n v="110"/>
    <s v="Standard grant"/>
    <s v="A00"/>
    <s v="Budget support"/>
    <x v="1"/>
    <s v="NULL"/>
    <s v="NULL"/>
    <m/>
    <s v="NULL"/>
    <s v="EUR"/>
    <n v="5"/>
    <n v="5.9129612109744603"/>
    <n v="5.9129612109744603"/>
    <n v="5"/>
    <n v="5.9129612109744603"/>
    <n v="5.9129612109744603"/>
    <n v="0"/>
    <n v="0"/>
    <n v="0"/>
    <s v="NULL"/>
    <s v="NULL"/>
    <s v="NULL"/>
    <s v="NULL"/>
    <s v="NULL"/>
    <s v="NULL"/>
    <s v="NULL"/>
    <s v="NULL"/>
    <s v="NULL"/>
    <s v="CRS-TOSSD"/>
    <n v="10"/>
  </r>
  <r>
    <x v="1"/>
    <n v="40"/>
    <s v="Greece"/>
    <n v="3"/>
    <s v="Ministry of Foreign Affairs"/>
    <n v="2021000175"/>
    <s v="Vaccine donation to Libya"/>
    <n v="133"/>
    <s v="Libya"/>
    <n v="10001"/>
    <s v="Africa"/>
    <s v="Vaccine donation of 200.000 Astra Zeneca doses to Libya"/>
    <s v="Vaccine donation of 200.000 Astra Zeneca doses to Libya"/>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1136.4864"/>
    <n v="1344"/>
    <n v="1344"/>
    <n v="1136.4864"/>
    <n v="1344"/>
    <n v="1344"/>
    <n v="0"/>
    <n v="0"/>
    <n v="0"/>
    <s v="NULL"/>
    <s v="NULL"/>
    <s v="NULL"/>
    <s v="NULL"/>
    <s v="NULL"/>
    <s v="NULL"/>
    <s v="NULL"/>
    <s v="NULL"/>
    <s v="NULL"/>
    <s v="CRS-TOSSD"/>
    <n v="10"/>
  </r>
  <r>
    <x v="1"/>
    <n v="40"/>
    <s v="Greece"/>
    <n v="13"/>
    <s v="Ministry of Citizen Protection"/>
    <n v="2021000219"/>
    <s v="Vaccines costs to Ukraine"/>
    <n v="85"/>
    <s v="Ukraine"/>
    <n v="10010"/>
    <s v="Europe"/>
    <s v="Delivery costs of vaccine donation to Ukraine"/>
    <s v="Delivery costs of vaccine donation, 100.000 Astra Zeneca, to Ukraine"/>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2.3140000000000001"/>
    <n v="2.73651844843898"/>
    <n v="2.73651844843898"/>
    <n v="2.3140000000000001"/>
    <n v="2.73651844843898"/>
    <n v="2.73651844843898"/>
    <n v="0"/>
    <n v="0"/>
    <n v="0"/>
    <s v="NULL"/>
    <s v="NULL"/>
    <s v="NULL"/>
    <s v="NULL"/>
    <s v="NULL"/>
    <s v="NULL"/>
    <s v="NULL"/>
    <s v="NULL"/>
    <s v="NULL"/>
    <s v="CRS-TOSSD"/>
    <n v="10"/>
  </r>
  <r>
    <x v="1"/>
    <n v="40"/>
    <s v="Greece"/>
    <n v="3"/>
    <s v="Ministry of Foreign Affairs"/>
    <n v="2021000066"/>
    <s v="9?1??-???"/>
    <n v="998"/>
    <s v="Developing countries, unspecified"/>
    <n v="10015"/>
    <s v="Developing countries, unspecified"/>
    <s v="UNITED NATIONS ANNUAL BUDGET"/>
    <s v="UNITED NATIONS ANNUAL BUDGET CONTRIBUTION"/>
    <m/>
    <n v="17.2"/>
    <s v="NULL"/>
    <n v="99810"/>
    <s v="Sectors not specified"/>
    <n v="998"/>
    <x v="1"/>
    <s v="NULL"/>
    <s v="NULL"/>
    <s v="NULL"/>
    <s v="NULL"/>
    <s v="Multilateral Organisation"/>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342.8253990000001"/>
    <n v="1588.01489947966"/>
    <n v="1588.01489947966"/>
    <n v="1342.8253990000001"/>
    <n v="1588.01489947966"/>
    <n v="1588.01489947966"/>
    <n v="0"/>
    <n v="0"/>
    <n v="0"/>
    <s v="NULL"/>
    <s v="NULL"/>
    <s v="NULL"/>
    <s v="NULL"/>
    <s v="NULL"/>
    <s v="NULL"/>
    <s v="NULL"/>
    <s v="NULL"/>
    <s v="NULL"/>
    <s v="CRS-TOSSD"/>
    <n v="10"/>
  </r>
  <r>
    <x v="1"/>
    <n v="40"/>
    <s v="Greece"/>
    <n v="3"/>
    <s v="Ministry of Foreign Affairs"/>
    <n v="2021000176"/>
    <s v="Vaccine donation to Jordan"/>
    <n v="549"/>
    <s v="Jordan"/>
    <n v="10007"/>
    <s v="Asia"/>
    <s v="Vaccine donation of 150.000 Astra Zeneca doses to Jordan"/>
    <s v="Vaccine donation of 150.000 Astra Zeneca doses to Jordan"/>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852.36479999999995"/>
    <n v="1008"/>
    <n v="1008"/>
    <n v="852.36479999999995"/>
    <n v="1008"/>
    <n v="1008"/>
    <n v="0"/>
    <n v="0"/>
    <n v="0"/>
    <s v="NULL"/>
    <s v="NULL"/>
    <s v="NULL"/>
    <s v="NULL"/>
    <s v="NULL"/>
    <s v="NULL"/>
    <s v="NULL"/>
    <s v="NULL"/>
    <s v="NULL"/>
    <s v="CRS-TOSSD"/>
    <n v="10"/>
  </r>
  <r>
    <x v="1"/>
    <n v="40"/>
    <s v="Greece"/>
    <n v="3"/>
    <s v="Ministry of Foreign Affairs"/>
    <n v="2021000067"/>
    <s v="6????-9??"/>
    <n v="998"/>
    <s v="Developing countries, unspecified"/>
    <n v="10015"/>
    <s v="Developing countries, unspecified"/>
    <s v="UN PEACE KEEPING OPERATION UNIFIL"/>
    <s v="UN PEACE KEEPING OPERATION UNIFIL"/>
    <m/>
    <s v="16.a"/>
    <s v="NULL"/>
    <n v="99810"/>
    <s v="Sectors not specified"/>
    <n v="998"/>
    <x v="1"/>
    <s v="NULL"/>
    <s v="NULL"/>
    <s v="NULL"/>
    <s v="NULL"/>
    <s v="Multilateral Organisation"/>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242.7768336"/>
    <n v="287.10599999999999"/>
    <n v="287.10599999999999"/>
    <n v="242.7768336"/>
    <n v="287.10599999999999"/>
    <n v="287.10599999999999"/>
    <n v="0"/>
    <n v="0"/>
    <n v="0"/>
    <s v="NULL"/>
    <s v="NULL"/>
    <s v="NULL"/>
    <s v="NULL"/>
    <s v="NULL"/>
    <s v="NULL"/>
    <s v="NULL"/>
    <s v="NULL"/>
    <s v="NULL"/>
    <s v="CRS-TOSSD"/>
    <n v="10"/>
  </r>
  <r>
    <x v="1"/>
    <n v="40"/>
    <s v="Greece"/>
    <n v="3"/>
    <s v="Ministry of Foreign Affairs"/>
    <n v="2021000182"/>
    <s v="Vaccine donation to Tunisia"/>
    <n v="139"/>
    <s v="Tunisia"/>
    <n v="10001"/>
    <s v="Africa"/>
    <s v="Vaccine donation of 100.000 Astra Zeneca doses to Tunisia"/>
    <s v="Vaccine donation of 100.000 Astra Zeneca doses to Tunisia"/>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568.2432"/>
    <n v="672"/>
    <n v="672"/>
    <n v="568.2432"/>
    <n v="672"/>
    <n v="672"/>
    <n v="0"/>
    <n v="0"/>
    <n v="0"/>
    <s v="NULL"/>
    <s v="NULL"/>
    <s v="NULL"/>
    <s v="NULL"/>
    <s v="NULL"/>
    <s v="NULL"/>
    <s v="NULL"/>
    <s v="NULL"/>
    <s v="NULL"/>
    <s v="CRS-TOSSD"/>
    <n v="10"/>
  </r>
  <r>
    <x v="1"/>
    <n v="40"/>
    <s v="Greece"/>
    <n v="3"/>
    <s v="Ministry of Foreign Affairs"/>
    <n v="2021000207"/>
    <s v="Scholarships to the D. R. of Congo 2021"/>
    <n v="235"/>
    <s v="Democratic Republic of the Congo"/>
    <n v="10001"/>
    <s v="Afric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15.456"/>
    <n v="18.278145695364199"/>
    <n v="18.278145695364199"/>
    <n v="15.456"/>
    <n v="18.278145695364199"/>
    <n v="18.278145695364199"/>
    <n v="0"/>
    <n v="0"/>
    <n v="0"/>
    <s v="NULL"/>
    <s v="NULL"/>
    <s v="NULL"/>
    <s v="NULL"/>
    <s v="NULL"/>
    <s v="NULL"/>
    <s v="NULL"/>
    <s v="NULL"/>
    <s v="NULL"/>
    <s v="CRS-TOSSD"/>
    <n v="10"/>
  </r>
  <r>
    <x v="1"/>
    <n v="40"/>
    <s v="Greece"/>
    <n v="13"/>
    <s v="Ministry of Citizen Protection"/>
    <n v="2021000003"/>
    <s v="RN2021GR"/>
    <n v="998"/>
    <s v="Developing countries, unspecified"/>
    <n v="10015"/>
    <s v="Developing countries, unspecified"/>
    <s v="Greece annual contribution to the Council of Europe EUROPA Major Hazards Agreement"/>
    <s v="EUR OPA Major Hazards Agreement is a platform for co operation in the field of major natural and technological disasters between Europe and the South of the Mediterranean Its field of competence covers disaster risk reduction in particular knowledge prevention preparedness risk management and post crisis analysis The main objectives of the EUR OPA Major Hazards Agreement are to reinforce and to promote co operation between member States in a multi disciplinary context to ensure better prevention protection against risks and better preparation in the event of major natural or technological disasters"/>
    <m/>
    <n v="13.1"/>
    <s v="#ADAPTATION"/>
    <n v="99810"/>
    <s v="Sectors not specified"/>
    <n v="998"/>
    <x v="1"/>
    <s v="NULL"/>
    <s v="NULL"/>
    <s v="NULL"/>
    <s v="NULL"/>
    <s v="Ministry of Citizen Protection"/>
    <n v="47138"/>
    <s v="Council of Europe"/>
    <n v="47000"/>
    <s v="Other multilateral institutions"/>
    <n v="110"/>
    <s v="Standard grant"/>
    <s v="B02"/>
    <s v="Core contributions to multilateral institutions"/>
    <x v="0"/>
    <s v="NULL"/>
    <s v="NULL"/>
    <m/>
    <s v="NULL"/>
    <s v="EUR"/>
    <n v="15.497920000000001"/>
    <n v="18.327719962157001"/>
    <n v="18.327719962157001"/>
    <n v="15.497920000000001"/>
    <n v="18.327719962157001"/>
    <n v="18.327719962157001"/>
    <n v="0"/>
    <n v="0"/>
    <n v="0"/>
    <s v="NULL"/>
    <s v="NULL"/>
    <s v="NULL"/>
    <s v="NULL"/>
    <s v="NULL"/>
    <s v="NULL"/>
    <s v="NULL"/>
    <s v="NULL"/>
    <s v="NULL"/>
    <s v="CRS-TOSSD"/>
    <n v="10"/>
  </r>
  <r>
    <x v="1"/>
    <n v="40"/>
    <s v="Greece"/>
    <n v="3"/>
    <s v="Ministry of Foreign Affairs"/>
    <n v="2021000215"/>
    <s v="Adm. costs for scholarships 2021"/>
    <n v="998"/>
    <s v="Developing countries, unspecified"/>
    <n v="10015"/>
    <s v="Developing countries, unspecified"/>
    <s v="Administrative costs for scholarships"/>
    <s v="Administrative costs for scholarships for the year 2021"/>
    <m/>
    <s v="4.b"/>
    <s v="scholarships"/>
    <n v="11420"/>
    <s v="Higher education"/>
    <n v="110"/>
    <x v="2"/>
    <n v="8530"/>
    <s v="Higher education"/>
    <s v="P"/>
    <s v="Education"/>
    <s v="Ministry of Foreign Affairs"/>
    <n v="11001"/>
    <s v="Central Government"/>
    <n v="11000"/>
    <s v="Donor Government"/>
    <n v="2100"/>
    <s v="Direct provider spending"/>
    <s v="G01"/>
    <s v="Administrative costs not included elsewhere"/>
    <x v="0"/>
    <s v="NULL"/>
    <s v="NULL"/>
    <m/>
    <s v="NULL"/>
    <s v="EUR"/>
    <n v="52.488"/>
    <n v="62.071901608325398"/>
    <n v="62.071901608325398"/>
    <n v="52.488"/>
    <n v="62.071901608325398"/>
    <n v="62.071901608325398"/>
    <n v="0"/>
    <n v="0"/>
    <n v="0"/>
    <s v="NULL"/>
    <s v="NULL"/>
    <s v="NULL"/>
    <s v="NULL"/>
    <s v="NULL"/>
    <s v="NULL"/>
    <s v="NULL"/>
    <s v="NULL"/>
    <s v="NULL"/>
    <s v="CRS-TOSSD"/>
    <n v="10"/>
  </r>
  <r>
    <x v="1"/>
    <n v="40"/>
    <s v="Greece"/>
    <n v="3"/>
    <s v="Ministry of Foreign Affairs"/>
    <n v="2021000007"/>
    <s v="IOM Niger Mission 2021"/>
    <n v="260"/>
    <s v="Niger"/>
    <n v="10001"/>
    <s v="Africa"/>
    <s v="Contribution to IOM Niger Mission"/>
    <s v="Contribution to IOM Niger Mission/Reintegration"/>
    <m/>
    <s v="10.7|1.a"/>
    <s v="reintegration"/>
    <n v="73010"/>
    <s v="Immediate post-emergency reconstruction and rehabilitation"/>
    <n v="700"/>
    <x v="3"/>
    <n v="8423"/>
    <s v="Public order and safety activities"/>
    <s v="O"/>
    <s v="Public administration and defence; compulsory social security"/>
    <s v="Ministry of Foreign Affairs"/>
    <n v="12001"/>
    <s v="Central Government"/>
    <n v="12000"/>
    <s v="Recipient Government"/>
    <n v="110"/>
    <s v="Standard grant"/>
    <s v="A00"/>
    <s v="Budget support"/>
    <x v="1"/>
    <s v="NULL"/>
    <s v="NULL"/>
    <s v="FC02"/>
    <s v="TRIANGULAR CO-OPERATION"/>
    <s v="EUR"/>
    <n v="60"/>
    <n v="70.955534531693502"/>
    <n v="70.955534531693502"/>
    <n v="60"/>
    <n v="70.955534531693502"/>
    <n v="70.955534531693502"/>
    <n v="0"/>
    <n v="0"/>
    <n v="0"/>
    <s v="NULL"/>
    <s v="NULL"/>
    <s v="NULL"/>
    <s v="NULL"/>
    <s v="NULL"/>
    <s v="NULL"/>
    <s v="NULL"/>
    <s v="NULL"/>
    <s v="NULL"/>
    <s v="CRS-TOSSD"/>
    <n v="10"/>
  </r>
  <r>
    <x v="1"/>
    <n v="40"/>
    <s v="Greece"/>
    <n v="3"/>
    <s v="Ministry of Foreign Affairs"/>
    <n v="2021000078"/>
    <s v="6??2?-5?7"/>
    <n v="998"/>
    <s v="Developing countries, unspecified"/>
    <n v="10015"/>
    <s v="Developing countries, unspecified"/>
    <s v="ANNUAL CONTRIBUTION TO THE INTERNATIONAL ORGANIZATION OF THE FRANCOPHONE"/>
    <s v="NATIONAL CONTRIBUTION TO THE INTERNATIONAL ORGANIZATION OF THE FRANCOPHONE"/>
    <m/>
    <n v="11.4"/>
    <s v="NULL"/>
    <n v="99810"/>
    <s v="Sectors not specified"/>
    <n v="998"/>
    <x v="1"/>
    <s v="NULL"/>
    <s v="NULL"/>
    <s v="NULL"/>
    <s v="NULL"/>
    <s v="Multilateral Organisation"/>
    <n v="47046"/>
    <s v="International Organisation of the Francophonie"/>
    <n v="47000"/>
    <s v="Other multilateral institutions"/>
    <n v="110"/>
    <s v="Standard grant"/>
    <s v="B02"/>
    <s v="Core contributions to multilateral institutions"/>
    <x v="0"/>
    <s v="NULL"/>
    <s v="NULL"/>
    <m/>
    <s v="NULL"/>
    <s v="EUR"/>
    <n v="2536.1869999999999"/>
    <n v="2999.2750709555298"/>
    <n v="2999.2750709555298"/>
    <n v="2536.1869999999999"/>
    <n v="2999.2750709555298"/>
    <n v="2999.2750709555298"/>
    <n v="0"/>
    <n v="0"/>
    <n v="0"/>
    <s v="NULL"/>
    <s v="NULL"/>
    <s v="NULL"/>
    <s v="NULL"/>
    <s v="NULL"/>
    <s v="NULL"/>
    <s v="NULL"/>
    <s v="NULL"/>
    <s v="NULL"/>
    <s v="CRS-TOSSD"/>
    <n v="10"/>
  </r>
  <r>
    <x v="1"/>
    <n v="40"/>
    <s v="Greece"/>
    <n v="2"/>
    <s v="Ministry of Finance"/>
    <n v="2021000060"/>
    <s v="MF/TBPEE/2"/>
    <n v="55"/>
    <s v="Türkiye"/>
    <n v="10010"/>
    <s v="Europe"/>
    <s v="FRIT2_Facility for Refugees in Turkey 2"/>
    <s v="The contribution serves to finance actions, together with financing from the general budget of the European Union and contributions from other Member States, providing support to refugees, persons eligible for subsidiary protection and host communities in Turkey undertaken by budgetary commitments until 31 December 2019, coordinated through the Facility. These actions shall assist Turkey in addressing the immediate humanitarian and development needs of the refugees and persons eligible for subsidiary protection and their host communities, national and local authorities in managing and addressing the consequences of the inflow of refugees and persons eligible for subsidiary protection."/>
    <m/>
    <n v="10.7"/>
    <s v="host communities|humanitarian and development needs|refugees|subsidiary protection|Turkey"/>
    <n v="72010"/>
    <s v="Material relief assistance and services "/>
    <n v="700"/>
    <x v="3"/>
    <n v="8423"/>
    <s v="Public order and safety activities"/>
    <s v="O"/>
    <s v="Public administration and defence; compulsory social security"/>
    <s v="Ministry of Finance"/>
    <n v="42001"/>
    <s v="European Commission - Development Share of Budget"/>
    <n v="42000"/>
    <s v="European Union Institutions"/>
    <n v="110"/>
    <s v="Standard grant"/>
    <s v="I03"/>
    <s v="Support to refugees/protected persons - in other countries of asylum"/>
    <x v="1"/>
    <s v="NULL"/>
    <s v="NULL"/>
    <m/>
    <s v="NULL"/>
    <s v="EUR"/>
    <n v="0"/>
    <n v="0"/>
    <n v="0"/>
    <n v="2082.1660000000002"/>
    <n v="2462.3533585619698"/>
    <n v="2462.3533585619698"/>
    <n v="0"/>
    <n v="0"/>
    <n v="0"/>
    <s v="NULL"/>
    <s v="NULL"/>
    <s v="NULL"/>
    <s v="NULL"/>
    <s v="NULL"/>
    <s v="NULL"/>
    <s v="NULL"/>
    <s v="NULL"/>
    <s v="NULL"/>
    <s v="CRS-TOSSD"/>
    <n v="10"/>
  </r>
  <r>
    <x v="1"/>
    <n v="40"/>
    <s v="Greece"/>
    <n v="3"/>
    <s v="Ministry of Foreign Affairs"/>
    <n v="2021000200"/>
    <s v="Scholarships to North Macedonia 2021"/>
    <n v="66"/>
    <s v="North Macedonia"/>
    <n v="10010"/>
    <s v="Europe"/>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39.744"/>
    <n v="47.000946073793799"/>
    <n v="47.000946073793799"/>
    <n v="39.744"/>
    <n v="47.000946073793799"/>
    <n v="47.000946073793799"/>
    <n v="0"/>
    <n v="0"/>
    <n v="0"/>
    <s v="NULL"/>
    <s v="NULL"/>
    <s v="NULL"/>
    <s v="NULL"/>
    <s v="NULL"/>
    <s v="NULL"/>
    <s v="NULL"/>
    <s v="NULL"/>
    <s v="NULL"/>
    <s v="CRS-TOSSD"/>
    <n v="10"/>
  </r>
  <r>
    <x v="1"/>
    <n v="40"/>
    <s v="Greece"/>
    <n v="3"/>
    <s v="Ministry of Foreign Affairs"/>
    <s v="2021000025b"/>
    <s v="UN OHCHR 2021"/>
    <n v="998"/>
    <s v="Developing countries, unspecified"/>
    <n v="10015"/>
    <s v="Developing countries, unspecified"/>
    <s v="Voluntary contribution to OHCHR - Voluntary Trust Fund on Contemporary Forms of Slavery"/>
    <s v="20.000 EUR for the Voluntary Trust Fund on Contemporary Forms of Slavery"/>
    <m/>
    <s v="8.7|16.2"/>
    <s v="NULL"/>
    <n v="16070"/>
    <s v="Labour rights"/>
    <n v="160"/>
    <x v="10"/>
    <n v="841"/>
    <s v="Administration of the State and the economic and social policy of the community"/>
    <s v="O"/>
    <s v="Public administration and defence; compulsory social security"/>
    <s v="Multilateral Organisation"/>
    <n v="41313"/>
    <s v="United Nations High Commissioner for Human Rights (extrabudgetary contributions only)"/>
    <n v="41300"/>
    <s v="Other UN (Core Contributions Reportable in Part)"/>
    <n v="110"/>
    <s v="Standard grant"/>
    <s v="B03"/>
    <s v="Contributions to specific purpose programmes and funds managed by implementing partners (excluding self-benefit)"/>
    <x v="1"/>
    <s v="NULL"/>
    <s v="NULL"/>
    <m/>
    <s v="NULL"/>
    <s v="EUR"/>
    <n v="17.600000000000001"/>
    <n v="20.813623462630101"/>
    <n v="20.813623462630101"/>
    <n v="17.600000000000001"/>
    <n v="20.813623462630101"/>
    <n v="20.813623462630101"/>
    <s v="NULL"/>
    <s v="NULL"/>
    <s v="NULL"/>
    <s v="NULL"/>
    <s v="NULL"/>
    <s v="NULL"/>
    <s v="NULL"/>
    <s v="NULL"/>
    <s v="NULL"/>
    <s v="NULL"/>
    <s v="NULL"/>
    <s v="NULL"/>
    <s v="CRS-TOSSD"/>
    <n v="10"/>
  </r>
  <r>
    <x v="1"/>
    <n v="40"/>
    <s v="Greece"/>
    <n v="3"/>
    <s v="Ministry of Foreign Affairs"/>
    <n v="2021000209"/>
    <s v="Scholarships to Uganda 2021"/>
    <n v="285"/>
    <s v="Uganda"/>
    <n v="10001"/>
    <s v="Afric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8.8320000000000007"/>
    <n v="10.4446546830653"/>
    <n v="10.4446546830653"/>
    <n v="8.8320000000000007"/>
    <n v="10.4446546830653"/>
    <n v="10.4446546830653"/>
    <n v="0"/>
    <n v="0"/>
    <n v="0"/>
    <s v="NULL"/>
    <s v="NULL"/>
    <s v="NULL"/>
    <s v="NULL"/>
    <s v="NULL"/>
    <s v="NULL"/>
    <s v="NULL"/>
    <s v="NULL"/>
    <s v="NULL"/>
    <s v="CRS-TOSSD"/>
    <n v="10"/>
  </r>
  <r>
    <x v="1"/>
    <n v="40"/>
    <s v="Greece"/>
    <n v="11"/>
    <s v="Ministry of Agricultural Development &amp; Food"/>
    <n v="2021000038"/>
    <s v="NA"/>
    <n v="998"/>
    <s v="Developing countries, unspecified"/>
    <n v="10015"/>
    <s v="Developing countries, unspecified"/>
    <s v="Core contribution to Organisation for Economic Co-operation and Development"/>
    <s v="Core contribution to Organisation for Economic Co-operation and Development"/>
    <m/>
    <n v="17.2"/>
    <s v="NULL"/>
    <n v="99810"/>
    <s v="Sectors not specified"/>
    <n v="998"/>
    <x v="1"/>
    <s v="NULL"/>
    <s v="NULL"/>
    <s v="NULL"/>
    <s v="NULL"/>
    <s v="Multilateral Organisation"/>
    <n v="47080"/>
    <s v="Organisation for Economic Co-operation and Development (Contributions to special funds for Technical Co-operation Activities Only) "/>
    <n v="47000"/>
    <s v="Other multilateral institutions"/>
    <n v="110"/>
    <s v="Standard grant"/>
    <s v="B02"/>
    <s v="Core contributions to multilateral institutions"/>
    <x v="0"/>
    <s v="NULL"/>
    <s v="NULL"/>
    <m/>
    <s v="NULL"/>
    <s v="EUR"/>
    <n v="9.4120000000000008"/>
    <n v="11.1305581835383"/>
    <n v="11.1305581835383"/>
    <n v="9.4120000000000008"/>
    <n v="11.1305581835383"/>
    <n v="11.1305581835383"/>
    <n v="0"/>
    <n v="0"/>
    <n v="0"/>
    <s v="NULL"/>
    <s v="NULL"/>
    <s v="NULL"/>
    <s v="NULL"/>
    <s v="NULL"/>
    <s v="NULL"/>
    <s v="NULL"/>
    <s v="NULL"/>
    <s v="NULL"/>
    <s v="CRS-TOSSD"/>
    <n v="10"/>
  </r>
  <r>
    <x v="1"/>
    <n v="40"/>
    <s v="Greece"/>
    <n v="3"/>
    <s v="Ministry of Foreign Affairs"/>
    <n v="2021000201"/>
    <s v="Scholarships to Zimbabwe 2021"/>
    <n v="265"/>
    <s v="Zimbabwe"/>
    <n v="10001"/>
    <s v="Afric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17.664000000000001"/>
    <n v="20.8893093661306"/>
    <n v="20.8893093661306"/>
    <n v="17.664000000000001"/>
    <n v="20.8893093661306"/>
    <n v="20.8893093661306"/>
    <n v="0"/>
    <n v="0"/>
    <n v="0"/>
    <s v="NULL"/>
    <s v="NULL"/>
    <s v="NULL"/>
    <s v="NULL"/>
    <s v="NULL"/>
    <s v="NULL"/>
    <s v="NULL"/>
    <s v="NULL"/>
    <s v="NULL"/>
    <s v="CRS-TOSSD"/>
    <n v="10"/>
  </r>
  <r>
    <x v="1"/>
    <n v="40"/>
    <s v="Greece"/>
    <n v="3"/>
    <s v="Ministry of Foreign Affairs"/>
    <n v="2021000199"/>
    <s v="Scholarships to Georgia 2021"/>
    <n v="612"/>
    <s v="Georgia"/>
    <n v="10007"/>
    <s v="Asi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13.247999999999999"/>
    <n v="15.6669820245979"/>
    <n v="15.6669820245979"/>
    <n v="13.247999999999999"/>
    <n v="15.6669820245979"/>
    <n v="15.6669820245979"/>
    <n v="0"/>
    <n v="0"/>
    <n v="0"/>
    <s v="NULL"/>
    <s v="NULL"/>
    <s v="NULL"/>
    <s v="NULL"/>
    <s v="NULL"/>
    <s v="NULL"/>
    <s v="NULL"/>
    <s v="NULL"/>
    <s v="NULL"/>
    <s v="CRS-TOSSD"/>
    <n v="10"/>
  </r>
  <r>
    <x v="1"/>
    <n v="40"/>
    <s v="Greece"/>
    <n v="14"/>
    <s v="Ministry of Culture &amp; Tourism"/>
    <n v="2021000042"/>
    <n v="2330101002"/>
    <n v="998"/>
    <s v="Developing countries, unspecified"/>
    <n v="10015"/>
    <s v="Developing countries, unspecified"/>
    <s v="CONTRIBUTION TO THE UNITED NATIONS EDUCATIONAL SCIENTIFIC AND CULTURAL ORGANIZATION FOR 2020"/>
    <s v="CONTRIBUTION TO THE UNITED NATIONS EDUCATIONAL SCIENTIFIC AND CULTURAL ORGANIZATION"/>
    <m/>
    <n v="4.0999999999999996"/>
    <s v="NULL"/>
    <n v="99810"/>
    <s v="Sectors not specified"/>
    <n v="998"/>
    <x v="1"/>
    <s v="NULL"/>
    <s v="NULL"/>
    <s v="NULL"/>
    <s v="NULL"/>
    <s v="Multilateral Organisation"/>
    <n v="41304"/>
    <s v="United Nations Educational, Scientific and Cultural Organisation"/>
    <n v="41300"/>
    <s v="Other UN (Core Contributions Reportable in Part)"/>
    <n v="110"/>
    <s v="Standard grant"/>
    <s v="B02"/>
    <s v="Core contributions to multilateral institutions"/>
    <x v="0"/>
    <s v="NULL"/>
    <s v="NULL"/>
    <m/>
    <s v="NULL"/>
    <s v="EUR"/>
    <n v="13.26"/>
    <n v="15.6811731315043"/>
    <n v="15.6811731315043"/>
    <n v="13.26"/>
    <n v="15.6811731315043"/>
    <n v="15.6811731315043"/>
    <n v="0"/>
    <n v="0"/>
    <n v="0"/>
    <s v="NULL"/>
    <s v="NULL"/>
    <s v="NULL"/>
    <s v="NULL"/>
    <s v="NULL"/>
    <s v="NULL"/>
    <s v="NULL"/>
    <s v="NULL"/>
    <s v="NULL"/>
    <s v="CRS-TOSSD"/>
    <n v="10"/>
  </r>
  <r>
    <x v="1"/>
    <n v="40"/>
    <s v="Greece"/>
    <n v="3"/>
    <s v="Ministry of Foreign Affairs"/>
    <n v="2021000170"/>
    <s v="Vaccine donation to Albania-2"/>
    <n v="71"/>
    <s v="Albania"/>
    <n v="10010"/>
    <s v="Europe"/>
    <s v="2nd vaccine donation of 100.000 Astra Zeneca doses to Albania"/>
    <s v="2nd vaccine donation of 100.000 Astra Zeneca doses to Albania"/>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568.2432"/>
    <n v="672"/>
    <n v="672"/>
    <n v="568.2432"/>
    <n v="672"/>
    <n v="672"/>
    <n v="0"/>
    <n v="0"/>
    <n v="0"/>
    <s v="NULL"/>
    <s v="NULL"/>
    <s v="NULL"/>
    <s v="NULL"/>
    <s v="NULL"/>
    <s v="NULL"/>
    <s v="NULL"/>
    <s v="NULL"/>
    <s v="NULL"/>
    <s v="CRS-TOSSD"/>
    <n v="10"/>
  </r>
  <r>
    <x v="1"/>
    <n v="40"/>
    <s v="Greece"/>
    <n v="5"/>
    <s v="Ministry of Development, Competitiveness &amp; Shipping"/>
    <n v="2021000167"/>
    <n v="202193010"/>
    <n v="998"/>
    <s v="Developing countries, unspecified"/>
    <n v="10015"/>
    <s v="Developing countries, unspecified"/>
    <s v="Estimated cost of Hellenic Coast Guard assets for Search and Rescue operations."/>
    <s v="Estimated cost of Hellenic Coast Guard assets for Search and Rescue operations."/>
    <m/>
    <n v="10.7"/>
    <s v="NULL"/>
    <n v="93010"/>
    <s v="Refugees/asylum seekers  in donor countries (non-sector allocable)"/>
    <n v="930"/>
    <x v="6"/>
    <n v="8423"/>
    <s v="Public order and safety activities"/>
    <s v="O"/>
    <s v="Public administration and defence; compulsory social security"/>
    <s v="Ministry of Maritime Affairs and Insular Policy"/>
    <n v="11001"/>
    <s v="Central Government"/>
    <n v="11000"/>
    <s v="Donor Government"/>
    <n v="2100"/>
    <s v="Direct provider spending"/>
    <s v="I01"/>
    <s v="Support to refugees/protected persons in the provider country (up to 12 months of their stay) "/>
    <x v="0"/>
    <s v="NULL"/>
    <s v="NULL"/>
    <m/>
    <s v="NULL"/>
    <s v="EUR"/>
    <n v="833"/>
    <n v="985.09933774834406"/>
    <n v="985.09933774834406"/>
    <n v="833"/>
    <n v="985.09933774834406"/>
    <n v="985.09933774834406"/>
    <n v="0"/>
    <n v="0"/>
    <n v="0"/>
    <s v="NULL"/>
    <s v="NULL"/>
    <s v="NULL"/>
    <s v="NULL"/>
    <s v="NULL"/>
    <s v="NULL"/>
    <s v="NULL"/>
    <s v="NULL"/>
    <s v="NULL"/>
    <s v="CRS-TOSSD"/>
    <n v="10"/>
  </r>
  <r>
    <x v="1"/>
    <n v="40"/>
    <s v="Greece"/>
    <n v="3"/>
    <s v="Ministry of Foreign Affairs"/>
    <n v="2021000029"/>
    <s v="CEPI 2021"/>
    <n v="998"/>
    <s v="Developing countries, unspecified"/>
    <n v="10015"/>
    <s v="Developing countries, unspecified"/>
    <s v="Contribution of 1.500.000 EUR to CEPI, aimed at supporting its activities."/>
    <s v="Contribution of 1.500.000 EUR to Coalition for Epidemic Preparedness Innovations, aimed at supporting its activities."/>
    <m/>
    <n v="3.3"/>
    <s v="NULL"/>
    <n v="99810"/>
    <s v="Sectors not specified"/>
    <n v="998"/>
    <x v="1"/>
    <s v="NULL"/>
    <s v="NULL"/>
    <s v="NULL"/>
    <s v="NULL"/>
    <s v="Multilateral Organisation"/>
    <n v="31006"/>
    <s v="Coalition for Epidemic Preparedness Innovations"/>
    <n v="31000"/>
    <s v="Public-Private Partnerships (PPP)"/>
    <n v="110"/>
    <s v="Standard grant"/>
    <s v="B01"/>
    <s v="Core support to NGOs, other private bodies, PPPs and research institutes"/>
    <x v="0"/>
    <s v="NULL"/>
    <s v="NULL"/>
    <m/>
    <s v="NULL"/>
    <s v="EUR"/>
    <n v="1500"/>
    <n v="1773.88836329234"/>
    <n v="1773.88836329234"/>
    <n v="1500"/>
    <n v="1773.88836329234"/>
    <n v="1773.88836329234"/>
    <n v="0"/>
    <n v="0"/>
    <n v="0"/>
    <s v="NULL"/>
    <s v="NULL"/>
    <s v="NULL"/>
    <s v="NULL"/>
    <s v="NULL"/>
    <s v="NULL"/>
    <s v="NULL"/>
    <s v="NULL"/>
    <s v="NULL"/>
    <s v="CRS-TOSSD"/>
    <n v="10"/>
  </r>
  <r>
    <x v="1"/>
    <n v="40"/>
    <s v="Greece"/>
    <n v="13"/>
    <s v="Ministry of Citizen Protection"/>
    <n v="2021000063"/>
    <s v="???-2021-IOM"/>
    <n v="998"/>
    <s v="Developing countries, unspecified"/>
    <n v="10015"/>
    <s v="Developing countries, unspecified"/>
    <s v="Administrative contribution of Greece to the International Organisation for Migration 2021"/>
    <s v="The administrative contribution of Greece to the IOM refers to the country's annual financial contribution as a Member State of the Organisation for 2021. IOM, as the UN Migration Agency, works to help ensure the orderly and humane management of migration, to promote international cooperation on migration issues, to assist in the search for practical solutions to migration problems and to provide humanitarian assistance to migrants in need, be they refugees, displaced persons or other uprooted people. IOM works in the four broad areas of migration management: i.migration and development, ii. facilitating migration, iii. regulating migration, iv. forced migration. Activities that cut across these areas include the promotion of international migration law, policy debate and guidance, protection of migrant's rights, migration health and the gender dimension of migration."/>
    <m/>
    <s v="17.18|17.16|10.7"/>
    <s v="NULL"/>
    <n v="99810"/>
    <s v="Sectors not specified"/>
    <n v="998"/>
    <x v="1"/>
    <s v="NULL"/>
    <s v="NULL"/>
    <s v="NULL"/>
    <s v="NULL"/>
    <s v="Multilateral Organisation"/>
    <n v="47066"/>
    <s v="International Organisation for Migration "/>
    <n v="41100"/>
    <s v="UN entities (core contributions reportable in full)"/>
    <n v="110"/>
    <s v="Standard grant"/>
    <s v="B02"/>
    <s v="Core contributions to multilateral institutions"/>
    <x v="0"/>
    <s v="NULL"/>
    <s v="NULL"/>
    <m/>
    <s v="NULL"/>
    <s v="EUR"/>
    <n v="196.39872"/>
    <n v="232.25960264900701"/>
    <n v="232.25960264900701"/>
    <n v="196.39872"/>
    <n v="232.25960264900701"/>
    <n v="232.25960264900701"/>
    <n v="0"/>
    <n v="0"/>
    <n v="0"/>
    <s v="NULL"/>
    <s v="NULL"/>
    <s v="NULL"/>
    <s v="NULL"/>
    <s v="NULL"/>
    <s v="NULL"/>
    <s v="NULL"/>
    <s v="NULL"/>
    <s v="NULL"/>
    <s v="CRS-TOSSD"/>
    <n v="10"/>
  </r>
  <r>
    <x v="1"/>
    <n v="40"/>
    <s v="Greece"/>
    <n v="3"/>
    <s v="Ministry of Foreign Affairs"/>
    <n v="2021000011"/>
    <s v="Egypt 2021 for wounded Palestinians"/>
    <n v="142"/>
    <s v="Egypt"/>
    <n v="10001"/>
    <s v="Africa"/>
    <s v="Humanitarian aid to Egypt for the treatment of wounded Palestinians"/>
    <s v="Humanitarian aid to Eypt for the treatmnet of wounded Palestinians"/>
    <m/>
    <s v="3.8|16.6"/>
    <s v="treatment|wounded"/>
    <n v="12191"/>
    <s v="Medical services"/>
    <n v="120"/>
    <x v="5"/>
    <n v="862"/>
    <s v="Medical and dental practice activities"/>
    <s v="Q"/>
    <s v="Human health and social work activities"/>
    <s v="Ministry of Foreign Affairs"/>
    <n v="12001"/>
    <s v="Central Government"/>
    <n v="12000"/>
    <s v="Recipient Government"/>
    <n v="110"/>
    <s v="Standard grant"/>
    <s v="A00"/>
    <s v="Budget support"/>
    <x v="1"/>
    <s v="NULL"/>
    <s v="NULL"/>
    <m/>
    <s v="NULL"/>
    <s v="EUR"/>
    <n v="50"/>
    <n v="59.129612109744599"/>
    <n v="59.129612109744599"/>
    <n v="50"/>
    <n v="59.129612109744599"/>
    <n v="59.129612109744599"/>
    <n v="0"/>
    <n v="0"/>
    <n v="0"/>
    <s v="NULL"/>
    <s v="NULL"/>
    <s v="NULL"/>
    <s v="NULL"/>
    <s v="NULL"/>
    <s v="NULL"/>
    <s v="NULL"/>
    <s v="NULL"/>
    <s v="NULL"/>
    <s v="CRS-TOSSD"/>
    <n v="10"/>
  </r>
  <r>
    <x v="1"/>
    <n v="40"/>
    <s v="Greece"/>
    <n v="3"/>
    <s v="Ministry of Foreign Affairs"/>
    <n v="2021000232"/>
    <s v="UNDP 2021"/>
    <n v="543"/>
    <s v="Iraq"/>
    <n v="10007"/>
    <s v="Asia"/>
    <s v="UNDP 2021 Funding Facility for Stabilization"/>
    <s v="UNDP 2021 Funding Facility for Stabilization"/>
    <m/>
    <n v="17.3"/>
    <s v="NULL"/>
    <n v="73010"/>
    <s v="Immediate post-emergency reconstruction and rehabilitation"/>
    <n v="700"/>
    <x v="3"/>
    <n v="8423"/>
    <s v="Public order and safety activities"/>
    <s v="O"/>
    <s v="Public administration and defence; compulsory social security"/>
    <s v="Multilateral Organisation"/>
    <n v="41114"/>
    <s v="United Nations Development Programme "/>
    <n v="41100"/>
    <s v="UN entities (core contributions reportable in full)"/>
    <n v="110"/>
    <s v="Standard grant"/>
    <s v="B03"/>
    <s v="Contributions to specific purpose programmes and funds managed by implementing partners (excluding self-benefit)"/>
    <x v="1"/>
    <s v="NULL"/>
    <s v="NULL"/>
    <m/>
    <s v="NULL"/>
    <s v="EUR"/>
    <n v="50"/>
    <n v="59.129612109744599"/>
    <n v="59.129612109744599"/>
    <n v="50"/>
    <n v="59.129612109744599"/>
    <n v="59.129612109744599"/>
    <n v="0"/>
    <n v="0"/>
    <n v="0"/>
    <s v="NULL"/>
    <s v="NULL"/>
    <s v="NULL"/>
    <s v="NULL"/>
    <s v="NULL"/>
    <s v="NULL"/>
    <s v="NULL"/>
    <s v="NULL"/>
    <s v="NULL"/>
    <s v="CRS-TOSSD"/>
    <n v="10"/>
  </r>
  <r>
    <x v="1"/>
    <n v="40"/>
    <s v="Greece"/>
    <n v="3"/>
    <s v="Ministry of Foreign Affairs"/>
    <n v="2021000014"/>
    <s v="Ghana 2021"/>
    <n v="241"/>
    <s v="Ghana"/>
    <n v="10001"/>
    <s v="Africa"/>
    <s v="Contribution for schools in Ghana"/>
    <s v="Contribution for schools in Ghana"/>
    <m/>
    <s v="4.a"/>
    <s v="school"/>
    <n v="11220"/>
    <s v="Primary education"/>
    <n v="110"/>
    <x v="2"/>
    <n v="851"/>
    <s v="Pre-primary and primary education"/>
    <s v="P"/>
    <s v="Education"/>
    <s v="Ministry of Foreign Affairs"/>
    <n v="12001"/>
    <s v="Central Government"/>
    <n v="12000"/>
    <s v="Recipient Government"/>
    <n v="110"/>
    <s v="Standard grant"/>
    <s v="A00"/>
    <s v="Budget support"/>
    <x v="1"/>
    <s v="NULL"/>
    <s v="NULL"/>
    <m/>
    <s v="NULL"/>
    <s v="EUR"/>
    <n v="25"/>
    <n v="29.5648060548723"/>
    <n v="29.5648060548723"/>
    <n v="25"/>
    <n v="29.5648060548723"/>
    <n v="29.5648060548723"/>
    <n v="0"/>
    <n v="0"/>
    <n v="0"/>
    <s v="NULL"/>
    <s v="NULL"/>
    <s v="NULL"/>
    <s v="NULL"/>
    <s v="NULL"/>
    <s v="NULL"/>
    <s v="NULL"/>
    <s v="NULL"/>
    <s v="NULL"/>
    <s v="CRS-TOSSD"/>
    <n v="10"/>
  </r>
  <r>
    <x v="1"/>
    <n v="40"/>
    <s v="Greece"/>
    <n v="3"/>
    <s v="Ministry of Foreign Affairs"/>
    <n v="2021000231"/>
    <s v="Adm. costs of personnel in Greece"/>
    <n v="998"/>
    <s v="Developing countries, unspecified"/>
    <n v="10015"/>
    <s v="Developing countries, unspecified"/>
    <s v="Administrative costs of personnel responsible for interantional development cooperation in Greece"/>
    <s v="Administrative costs of personnel responsible for interantional development cooperation in Greece"/>
    <m/>
    <n v="17.2"/>
    <s v="NULL"/>
    <n v="91010"/>
    <s v="Administrative costs (non-sector allocable)"/>
    <n v="910"/>
    <x v="11"/>
    <n v="9900"/>
    <s v="Activities of extraterritorial organizations and bodies"/>
    <s v="U"/>
    <s v="Activities of extraterritorial organizations and bodies"/>
    <s v="Ministry of Foreign Affairs"/>
    <n v="11001"/>
    <s v="Central Government"/>
    <n v="11000"/>
    <s v="Donor Government"/>
    <n v="2100"/>
    <s v="Direct provider spending"/>
    <s v="G01"/>
    <s v="Administrative costs not included elsewhere"/>
    <x v="0"/>
    <s v="NULL"/>
    <s v="NULL"/>
    <m/>
    <s v="NULL"/>
    <s v="EUR"/>
    <n v="675.19888000000003"/>
    <n v="798.48495742667899"/>
    <n v="798.48495742667899"/>
    <n v="675.19888000000003"/>
    <n v="798.48495742667899"/>
    <n v="798.48495742667899"/>
    <n v="0"/>
    <n v="0"/>
    <n v="0"/>
    <s v="NULL"/>
    <s v="NULL"/>
    <s v="NULL"/>
    <s v="NULL"/>
    <s v="NULL"/>
    <s v="NULL"/>
    <s v="NULL"/>
    <s v="NULL"/>
    <s v="NULL"/>
    <s v="CRS-TOSSD"/>
    <n v="10"/>
  </r>
  <r>
    <x v="1"/>
    <n v="40"/>
    <s v="Greece"/>
    <n v="13"/>
    <s v="Ministry of Citizen Protection"/>
    <n v="2021000224"/>
    <s v="Vaccines costs to Iran"/>
    <n v="540"/>
    <s v="Iran"/>
    <n v="10007"/>
    <s v="Asia"/>
    <s v="Delivery costs of vaccine donation to Iran"/>
    <s v="Delivery costs of vaccine donation, 150.000 Astra Zeneca, to Iran"/>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5.2460000000000004"/>
    <n v="6.2038789025543997"/>
    <n v="6.2038789025543997"/>
    <n v="5.2460000000000004"/>
    <n v="6.2038789025543997"/>
    <n v="6.2038789025543997"/>
    <n v="0"/>
    <n v="0"/>
    <n v="0"/>
    <s v="NULL"/>
    <s v="NULL"/>
    <s v="NULL"/>
    <s v="NULL"/>
    <s v="NULL"/>
    <s v="NULL"/>
    <s v="NULL"/>
    <s v="NULL"/>
    <s v="NULL"/>
    <s v="CRS-TOSSD"/>
    <n v="10"/>
  </r>
  <r>
    <x v="1"/>
    <n v="40"/>
    <s v="Greece"/>
    <n v="3"/>
    <s v="Ministry of Foreign Affairs"/>
    <n v="2021000069"/>
    <s v="??7??-???"/>
    <n v="998"/>
    <s v="Developing countries, unspecified"/>
    <n v="10015"/>
    <s v="Developing countries, unspecified"/>
    <s v="UNITED NATIONS PEACE KEEPING OPEARTION UNMIK"/>
    <s v="UNITED NATIONS PEACE KEEPING OPERATION UNMIK"/>
    <m/>
    <s v="16.a"/>
    <s v="NULL"/>
    <n v="99810"/>
    <s v="Sectors not specified"/>
    <n v="998"/>
    <x v="1"/>
    <s v="NULL"/>
    <s v="NULL"/>
    <s v="NULL"/>
    <s v="NULL"/>
    <s v="Multilateral Organisation"/>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4.416507559999999"/>
    <n v="17.048850000000002"/>
    <n v="17.048850000000002"/>
    <n v="14.416507559999999"/>
    <n v="17.048850000000002"/>
    <n v="17.048850000000002"/>
    <n v="0"/>
    <n v="0"/>
    <n v="0"/>
    <s v="NULL"/>
    <s v="NULL"/>
    <s v="NULL"/>
    <s v="NULL"/>
    <s v="NULL"/>
    <s v="NULL"/>
    <s v="NULL"/>
    <s v="NULL"/>
    <s v="NULL"/>
    <s v="CRS-TOSSD"/>
    <n v="10"/>
  </r>
  <r>
    <x v="1"/>
    <n v="40"/>
    <s v="Greece"/>
    <n v="6"/>
    <s v="Ministry of the Environment, Energy &amp; Climate Change"/>
    <n v="2021000057"/>
    <s v="minenv 2021/13"/>
    <n v="998"/>
    <s v="Developing countries, unspecified"/>
    <n v="10015"/>
    <s v="Developing countries, unspecified"/>
    <s v="UNEP / TRUST FUND FOR THE MULTILATERAL FUND FOR THE IMPLEMENTATION OF THE MONTREAL PROTOCOL ON SUBSTANCES THAT DEPLETE THE OZONE LAYER"/>
    <s v="UNEP / TRUST FUND FOR THE MULTILATERAL FUND FOR THE IMPLEMENTATION OF THE MONTREAL PROTOCOL ON SUBSTANCES THAT DEPLETE THE OZONE LAYER"/>
    <m/>
    <s v="NULL"/>
    <s v="#ADAPTATION|#MITIGATION"/>
    <n v="99810"/>
    <s v="Sectors not specified"/>
    <n v="998"/>
    <x v="1"/>
    <s v="NULL"/>
    <s v="NULL"/>
    <s v="NULL"/>
    <s v="NULL"/>
    <s v="Multilateral Organisation"/>
    <n v="41116"/>
    <s v="United Nations Environment Programme "/>
    <n v="41100"/>
    <s v="UN entities (core contributions reportable in full)"/>
    <n v="110"/>
    <s v="Standard grant"/>
    <s v="B02"/>
    <s v="Core contributions to multilateral institutions"/>
    <x v="0"/>
    <s v="NULL"/>
    <s v="NULL"/>
    <m/>
    <s v="NULL"/>
    <s v="EUR"/>
    <n v="7266.0835180000004"/>
    <n v="8592.8139995269594"/>
    <n v="8592.8139995269594"/>
    <n v="7266.0835180000004"/>
    <n v="8592.8139995269594"/>
    <n v="8592.8139995269594"/>
    <n v="0"/>
    <n v="0"/>
    <n v="0"/>
    <s v="NULL"/>
    <s v="NULL"/>
    <s v="NULL"/>
    <s v="NULL"/>
    <s v="NULL"/>
    <s v="NULL"/>
    <s v="NULL"/>
    <s v="NULL"/>
    <s v="NULL"/>
    <s v="CRS-TOSSD"/>
    <n v="10"/>
  </r>
  <r>
    <x v="1"/>
    <n v="40"/>
    <s v="Greece"/>
    <n v="3"/>
    <s v="Ministry of Foreign Affairs"/>
    <n v="2021000179"/>
    <s v="Vaccine donation to Rwanda-2"/>
    <n v="266"/>
    <s v="Rwanda"/>
    <n v="10001"/>
    <s v="Africa"/>
    <s v="2nd vaccine donation of 330.000 Astra Zeneca doses to Rwanda"/>
    <s v="2nd vaccine donation of 330.000 Astra Zeneca doses to Rwanda"/>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1875.2025599999999"/>
    <n v="2217.6"/>
    <n v="2217.6"/>
    <n v="1875.2025599999999"/>
    <n v="2217.6"/>
    <n v="2217.6"/>
    <n v="0"/>
    <n v="0"/>
    <n v="0"/>
    <s v="NULL"/>
    <s v="NULL"/>
    <s v="NULL"/>
    <s v="NULL"/>
    <s v="NULL"/>
    <s v="NULL"/>
    <s v="NULL"/>
    <s v="NULL"/>
    <s v="NULL"/>
    <s v="CRS-TOSSD"/>
    <n v="10"/>
  </r>
  <r>
    <x v="1"/>
    <n v="40"/>
    <s v="Greece"/>
    <n v="3"/>
    <s v="Ministry of Foreign Affairs"/>
    <n v="2021000071"/>
    <s v="6????-???"/>
    <n v="998"/>
    <s v="Developing countries, unspecified"/>
    <n v="10015"/>
    <s v="Developing countries, unspecified"/>
    <s v="UNITED NATIONS PEACE KEEPING OPERATION UNAMID"/>
    <s v="UNITED NATIONS PEACE KEEPING OPERATION UNAMID"/>
    <m/>
    <s v="16.a"/>
    <s v="NULL"/>
    <n v="99810"/>
    <s v="Sectors not specified"/>
    <n v="998"/>
    <x v="1"/>
    <s v="NULL"/>
    <s v="NULL"/>
    <s v="NULL"/>
    <s v="NULL"/>
    <s v="Multilateral Organisation"/>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96.408800880000001"/>
    <n v="114.0123"/>
    <n v="114.0123"/>
    <n v="96.408800880000001"/>
    <n v="114.0123"/>
    <n v="114.0123"/>
    <n v="0"/>
    <n v="0"/>
    <n v="0"/>
    <s v="NULL"/>
    <s v="NULL"/>
    <s v="NULL"/>
    <s v="NULL"/>
    <s v="NULL"/>
    <s v="NULL"/>
    <s v="NULL"/>
    <s v="NULL"/>
    <s v="NULL"/>
    <s v="CRS-TOSSD"/>
    <n v="10"/>
  </r>
  <r>
    <x v="1"/>
    <n v="40"/>
    <s v="Greece"/>
    <n v="13"/>
    <s v="Ministry of Citizen Protection"/>
    <n v="2021000216"/>
    <s v="Vaccine  costs Albania"/>
    <n v="71"/>
    <s v="Albania"/>
    <n v="10010"/>
    <s v="Europe"/>
    <s v="Delivery costs of vaccine donation to Albania"/>
    <s v="Delivery costs of vaccine donation, 100.000 Astra Zeneca, to Albania"/>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1.7150000000000001"/>
    <n v="2.0281456953642398"/>
    <n v="2.0281456953642398"/>
    <n v="1.7150000000000001"/>
    <n v="2.0281456953642398"/>
    <n v="2.0281456953642398"/>
    <n v="0"/>
    <n v="0"/>
    <n v="0"/>
    <s v="NULL"/>
    <s v="NULL"/>
    <s v="NULL"/>
    <s v="NULL"/>
    <s v="NULL"/>
    <s v="NULL"/>
    <s v="NULL"/>
    <s v="NULL"/>
    <s v="NULL"/>
    <s v="CRS-TOSSD"/>
    <n v="10"/>
  </r>
  <r>
    <x v="1"/>
    <n v="40"/>
    <s v="Greece"/>
    <n v="3"/>
    <s v="Ministry of Foreign Affairs"/>
    <n v="2021000197"/>
    <s v="Scholarships to Armenia 2021"/>
    <n v="610"/>
    <s v="Armenia"/>
    <n v="10007"/>
    <s v="Asi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22.08"/>
    <n v="26.111636707663202"/>
    <n v="26.111636707663202"/>
    <n v="22.08"/>
    <n v="26.111636707663202"/>
    <n v="26.111636707663202"/>
    <n v="0"/>
    <n v="0"/>
    <n v="0"/>
    <s v="NULL"/>
    <s v="NULL"/>
    <s v="NULL"/>
    <s v="NULL"/>
    <s v="NULL"/>
    <s v="NULL"/>
    <s v="NULL"/>
    <s v="NULL"/>
    <s v="NULL"/>
    <s v="CRS-TOSSD"/>
    <n v="10"/>
  </r>
  <r>
    <x v="1"/>
    <n v="40"/>
    <s v="Greece"/>
    <n v="13"/>
    <s v="Ministry of Citizen Protection"/>
    <n v="2021000222"/>
    <s v="Vaccines costs to Egypt 1"/>
    <n v="142"/>
    <s v="Egypt"/>
    <n v="10001"/>
    <s v="Africa"/>
    <s v="Delivery costs of vaccine donation to Egypt 1"/>
    <s v="Delivery costs of vaccine donation, 250.000 Astra Zeneca, to Egypt"/>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3.4140000000000001"/>
    <n v="4.0373699148533602"/>
    <n v="4.0373699148533602"/>
    <n v="3.4140000000000001"/>
    <n v="4.0373699148533602"/>
    <n v="4.0373699148533602"/>
    <n v="0"/>
    <n v="0"/>
    <n v="0"/>
    <s v="NULL"/>
    <s v="NULL"/>
    <s v="NULL"/>
    <s v="NULL"/>
    <s v="NULL"/>
    <s v="NULL"/>
    <s v="NULL"/>
    <s v="NULL"/>
    <s v="NULL"/>
    <s v="CRS-TOSSD"/>
    <n v="10"/>
  </r>
  <r>
    <x v="1"/>
    <n v="40"/>
    <s v="Greece"/>
    <n v="14"/>
    <s v="Ministry of Culture &amp; Tourism"/>
    <n v="2021000031"/>
    <s v="YPPOA/DDSEE/COE-EP?-CR/2011"/>
    <n v="998"/>
    <s v="Developing countries, unspecified"/>
    <n v="10015"/>
    <s v="Developing countries, unspecified"/>
    <s v="CONTRIBUTION TO THE ENLARGED PARTIAL AGREEMENT ON CULTURAL ROUTES OF THE COUNCIL OF EUROPE"/>
    <s v="CONTRIBUTION TO THE ENLARGED PARTIAL AGREEMENT ON CULTURAL ROUTES OF THE COUNCIL OF EUROPE. THE PROGRAMME ALLOWS FOR INNOVATIVE ACTIVITIES AND PROJECTS IN FIELDS INCLUDING CULTURAL TOURISM AND SUSTAINABLE CULTURAL DEVELOPMENT"/>
    <m/>
    <s v="8.9|11.4"/>
    <s v="NULL"/>
    <n v="41040"/>
    <s v="Site preservation"/>
    <n v="410"/>
    <x v="0"/>
    <n v="8412"/>
    <s v="Regulation of the activities of providing health care, education, cultural services and other social services, excluding social security"/>
    <s v="O"/>
    <s v="Public administration and defence; compulsory social security"/>
    <s v="Multilateral Organisation"/>
    <n v="47138"/>
    <s v="Council of Europe"/>
    <n v="47000"/>
    <s v="Other multilateral institutions"/>
    <n v="110"/>
    <s v="Standard grant"/>
    <s v="B03"/>
    <s v="Contributions to specific purpose programmes and funds managed by implementing partners (excluding self-benefit)"/>
    <x v="1"/>
    <s v="NULL"/>
    <s v="NULL"/>
    <m/>
    <s v="NULL"/>
    <s v="EUR"/>
    <n v="6.7617640000000003"/>
    <n v="7.9964096499527004"/>
    <n v="7.9964096499527004"/>
    <n v="6.7617640000000003"/>
    <n v="7.9964096499527004"/>
    <n v="7.9964096499527004"/>
    <n v="0"/>
    <n v="0"/>
    <n v="0"/>
    <s v="NULL"/>
    <s v="NULL"/>
    <s v="NULL"/>
    <s v="NULL"/>
    <s v="NULL"/>
    <s v="NULL"/>
    <s v="NULL"/>
    <s v="NULL"/>
    <s v="NULL"/>
    <s v="CRS-TOSSD"/>
    <n v="10"/>
  </r>
  <r>
    <x v="1"/>
    <n v="40"/>
    <s v="Greece"/>
    <n v="3"/>
    <s v="Ministry of Foreign Affairs"/>
    <n v="2021000203"/>
    <s v="Scholarships to Iraq 2021"/>
    <n v="543"/>
    <s v="Iraq"/>
    <n v="10007"/>
    <s v="Asi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13.247999999999999"/>
    <n v="15.6669820245979"/>
    <n v="15.6669820245979"/>
    <n v="13.247999999999999"/>
    <n v="15.6669820245979"/>
    <n v="15.6669820245979"/>
    <n v="0"/>
    <n v="0"/>
    <n v="0"/>
    <s v="NULL"/>
    <s v="NULL"/>
    <s v="NULL"/>
    <s v="NULL"/>
    <s v="NULL"/>
    <s v="NULL"/>
    <s v="NULL"/>
    <s v="NULL"/>
    <s v="NULL"/>
    <s v="CRS-TOSSD"/>
    <n v="10"/>
  </r>
  <r>
    <x v="1"/>
    <n v="40"/>
    <s v="Greece"/>
    <n v="3"/>
    <s v="Ministry of Foreign Affairs"/>
    <n v="2021000172"/>
    <s v="Vaccine don.to Bosnia and Herzeg."/>
    <n v="64"/>
    <s v="Bosnia and Herzegovina"/>
    <n v="10010"/>
    <s v="Europe"/>
    <s v="Vaccine donation of 120.000 Astra Zeneca doses to Bosnia and Herzegovina"/>
    <s v="Vaccine donation of 120.000 Astra Zeneca doses to Bosnia and Herzegovina"/>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681.89184"/>
    <n v="806.4"/>
    <n v="806.4"/>
    <n v="681.89184"/>
    <n v="806.4"/>
    <n v="806.4"/>
    <n v="0"/>
    <n v="0"/>
    <n v="0"/>
    <s v="NULL"/>
    <s v="NULL"/>
    <s v="NULL"/>
    <s v="NULL"/>
    <s v="NULL"/>
    <s v="NULL"/>
    <s v="NULL"/>
    <s v="NULL"/>
    <s v="NULL"/>
    <s v="CRS-TOSSD"/>
    <n v="10"/>
  </r>
  <r>
    <x v="1"/>
    <n v="40"/>
    <s v="Greece"/>
    <n v="10"/>
    <s v="Ministry of Health &amp; Social Solidarity"/>
    <n v="2021000062"/>
    <n v="1"/>
    <n v="998"/>
    <s v="Developing countries, unspecified"/>
    <n v="10015"/>
    <s v="Developing countries, unspecified"/>
    <s v="Expenditures incurred by public hospitals for treating refugees and asylum seekers"/>
    <s v="Expenditures incurred by public hospitals for treating refugees and asylum seekers, both in outpatient and inpatient settings. The expenditures include refugees and asylum seekers, irrespective of the ultimate outcome of their asylum applications. The data are submitted by the hospitals to to the respective local health authorities. The local health authorities then submit these data to the Ministry of Health and these are the data that are submitted in this form."/>
    <m/>
    <s v="17.18|17.16|10.7"/>
    <s v="NULL"/>
    <n v="93010"/>
    <s v="Refugees/asylum seekers  in donor countries (non-sector allocable)"/>
    <n v="930"/>
    <x v="6"/>
    <n v="8423"/>
    <s v="Public order and safety activities"/>
    <s v="O"/>
    <s v="Public administration and defence; compulsory social security"/>
    <s v="Multilateral Organisation"/>
    <n v="11001"/>
    <s v="Central Government"/>
    <n v="11000"/>
    <s v="Donor Government"/>
    <n v="2100"/>
    <s v="Direct provider spending"/>
    <s v="I01"/>
    <s v="Support to refugees/protected persons in the provider country (up to 12 months of their stay) "/>
    <x v="0"/>
    <s v="NULL"/>
    <s v="NULL"/>
    <m/>
    <s v="NULL"/>
    <s v="EUR"/>
    <n v="13118.182500000001"/>
    <n v="15513.4608561968"/>
    <n v="15513.4608561968"/>
    <n v="13118.182500000001"/>
    <n v="15513.4608561968"/>
    <n v="15513.4608561968"/>
    <n v="0"/>
    <n v="0"/>
    <n v="0"/>
    <s v="NULL"/>
    <s v="NULL"/>
    <s v="NULL"/>
    <s v="NULL"/>
    <s v="NULL"/>
    <s v="NULL"/>
    <s v="NULL"/>
    <s v="NULL"/>
    <s v="NULL"/>
    <s v="CRS-TOSSD"/>
    <n v="10"/>
  </r>
  <r>
    <x v="1"/>
    <n v="40"/>
    <s v="Greece"/>
    <n v="3"/>
    <s v="Ministry of Foreign Affairs"/>
    <n v="2021000173"/>
    <s v="Vaccine donation to Kenya"/>
    <n v="248"/>
    <s v="Kenya"/>
    <n v="10001"/>
    <s v="Africa"/>
    <s v="Vaccine donation of 180.000 Astra Zeneca doses to Kenya"/>
    <s v="Vaccine donation of 180.000 Astra Zeneca doses to Kenya"/>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1022.83776"/>
    <n v="1209.5999999999999"/>
    <n v="1209.5999999999999"/>
    <n v="1022.83776"/>
    <n v="1209.5999999999999"/>
    <n v="1209.5999999999999"/>
    <n v="0"/>
    <n v="0"/>
    <n v="0"/>
    <s v="NULL"/>
    <s v="NULL"/>
    <s v="NULL"/>
    <s v="NULL"/>
    <s v="NULL"/>
    <s v="NULL"/>
    <s v="NULL"/>
    <s v="NULL"/>
    <s v="NULL"/>
    <s v="CRS-TOSSD"/>
    <n v="10"/>
  </r>
  <r>
    <x v="1"/>
    <n v="40"/>
    <s v="Greece"/>
    <n v="3"/>
    <s v="Ministry of Foreign Affairs"/>
    <n v="2021000188"/>
    <s v="Vaccine to Syria through COVAX-1"/>
    <n v="573"/>
    <s v="Syrian Arab Republic"/>
    <n v="10007"/>
    <s v="Asia"/>
    <s v="Vaccine donation of 31.200 Astra Zeneca doses to Syria through COVAX"/>
    <s v="Vaccine donation of 31.200 Astra Zeneca doses to Syria through COVAX"/>
    <m/>
    <n v="3.3"/>
    <s v="#COVID-19"/>
    <n v="12264"/>
    <s v="COVID-19 control"/>
    <n v="120"/>
    <x v="5"/>
    <n v="86"/>
    <s v="Human health activities"/>
    <s v="Q"/>
    <s v="Human health and social work activities"/>
    <s v="Ministry of Foreign Affairs"/>
    <n v="47122"/>
    <s v="Global Alliance for Vaccines and Immunization "/>
    <n v="47000"/>
    <s v="Other multilateral institutions"/>
    <n v="110"/>
    <s v="Standard grant"/>
    <s v="B03"/>
    <s v="Contributions to specific purpose programmes and funds managed by implementing partners (excluding self-benefit)"/>
    <x v="1"/>
    <s v="NULL"/>
    <s v="NULL"/>
    <m/>
    <s v="NULL"/>
    <s v="EUR"/>
    <n v="177.2918784"/>
    <n v="209.66399999999999"/>
    <n v="209.66399999999999"/>
    <n v="177.2918784"/>
    <n v="209.66399999999999"/>
    <n v="209.66399999999999"/>
    <n v="0"/>
    <n v="0"/>
    <n v="0"/>
    <s v="NULL"/>
    <s v="NULL"/>
    <s v="NULL"/>
    <s v="NULL"/>
    <s v="NULL"/>
    <s v="NULL"/>
    <s v="NULL"/>
    <s v="NULL"/>
    <s v="NULL"/>
    <s v="CRS-TOSSD"/>
    <n v="10"/>
  </r>
  <r>
    <x v="1"/>
    <n v="40"/>
    <s v="Greece"/>
    <n v="6"/>
    <s v="Ministry of the Environment, Energy &amp; Climate Change"/>
    <n v="2021000044"/>
    <s v="minenv 2021/01"/>
    <n v="998"/>
    <s v="Developing countries, unspecified"/>
    <n v="10015"/>
    <s v="Developing countries, unspecified"/>
    <s v="COORDINATING UNIT FOR UNEP / MAP"/>
    <s v="COORDINATING UNIT FOR UNEP / MAP"/>
    <m/>
    <s v="17.18|17.16|16.8|15.a|15.3|15.1|12.2|10.7"/>
    <s v="NULL"/>
    <n v="99810"/>
    <s v="Sectors not specified"/>
    <n v="998"/>
    <x v="1"/>
    <s v="NULL"/>
    <s v="NULL"/>
    <s v="NULL"/>
    <s v="NULL"/>
    <s v="Multilateral Organisation"/>
    <n v="41116"/>
    <s v="United Nations Environment Programme "/>
    <n v="41100"/>
    <s v="UN entities (core contributions reportable in full)"/>
    <n v="110"/>
    <s v="Standard grant"/>
    <s v="B02"/>
    <s v="Core contributions to multilateral institutions"/>
    <x v="0"/>
    <s v="NULL"/>
    <s v="NULL"/>
    <m/>
    <s v="NULL"/>
    <s v="EUR"/>
    <n v="338.24"/>
    <n v="400"/>
    <n v="400"/>
    <n v="338.24"/>
    <n v="400"/>
    <n v="400"/>
    <n v="0"/>
    <n v="0"/>
    <n v="0"/>
    <s v="NULL"/>
    <s v="NULL"/>
    <s v="NULL"/>
    <s v="NULL"/>
    <s v="NULL"/>
    <s v="NULL"/>
    <s v="NULL"/>
    <s v="NULL"/>
    <s v="NULL"/>
    <s v="CRS-TOSSD"/>
    <n v="10"/>
  </r>
  <r>
    <x v="1"/>
    <n v="40"/>
    <s v="Greece"/>
    <n v="2"/>
    <s v="Ministry of Finance"/>
    <n v="2021000058"/>
    <n v="42003"/>
    <n v="998"/>
    <s v="Developing countries, unspecified"/>
    <n v="10015"/>
    <s v="Developing countries, unspecified"/>
    <s v="European Development Fund"/>
    <s v="European Development Fund"/>
    <m/>
    <n v="17.2"/>
    <s v="NULL"/>
    <n v="99810"/>
    <s v="Sectors not specified"/>
    <n v="998"/>
    <x v="1"/>
    <s v="NULL"/>
    <s v="NULL"/>
    <s v="NULL"/>
    <s v="NULL"/>
    <s v="Multilateral Organisation"/>
    <n v="42003"/>
    <s v="European Commission - European Development Fund"/>
    <n v="42000"/>
    <s v="European Union Institutions"/>
    <n v="110"/>
    <s v="Standard grant"/>
    <s v="B02"/>
    <s v="Core contributions to multilateral institutions"/>
    <x v="0"/>
    <s v="NULL"/>
    <s v="NULL"/>
    <m/>
    <s v="NULL"/>
    <s v="EUR"/>
    <n v="57480.355000000003"/>
    <n v="67975.821901608302"/>
    <n v="67975.821901608302"/>
    <n v="57480.355000000003"/>
    <n v="67975.821901608302"/>
    <n v="67975.821901608302"/>
    <n v="0"/>
    <n v="0"/>
    <n v="0"/>
    <s v="NULL"/>
    <s v="NULL"/>
    <s v="NULL"/>
    <s v="NULL"/>
    <s v="NULL"/>
    <s v="NULL"/>
    <s v="NULL"/>
    <s v="NULL"/>
    <s v="NULL"/>
    <s v="CRS-TOSSD"/>
    <n v="10"/>
  </r>
  <r>
    <x v="1"/>
    <n v="40"/>
    <s v="Greece"/>
    <n v="3"/>
    <s v="Ministry of Foreign Affairs"/>
    <n v="2021000076"/>
    <s v="68???-???"/>
    <n v="998"/>
    <s v="Developing countries, unspecified"/>
    <n v="10015"/>
    <s v="Developing countries, unspecified"/>
    <s v="UNITED NATIONS PEACE KEEPING OPERATION MINUSMA"/>
    <s v="UNITED NATIONS PEACE KEEPING OPERATION MINUSMA"/>
    <m/>
    <s v="16.a"/>
    <s v="NULL"/>
    <n v="99810"/>
    <s v="Sectors not specified"/>
    <n v="998"/>
    <x v="1"/>
    <s v="NULL"/>
    <s v="NULL"/>
    <s v="NULL"/>
    <s v="NULL"/>
    <s v="Multilateral Organisation"/>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449.72136719999997"/>
    <n v="531.83699999999999"/>
    <n v="531.83699999999999"/>
    <n v="449.72136719999997"/>
    <n v="531.83699999999999"/>
    <n v="531.83699999999999"/>
    <n v="0"/>
    <n v="0"/>
    <n v="0"/>
    <s v="NULL"/>
    <s v="NULL"/>
    <s v="NULL"/>
    <s v="NULL"/>
    <s v="NULL"/>
    <s v="NULL"/>
    <s v="NULL"/>
    <s v="NULL"/>
    <s v="NULL"/>
    <s v="CRS-TOSSD"/>
    <n v="10"/>
  </r>
  <r>
    <x v="1"/>
    <n v="40"/>
    <s v="Greece"/>
    <n v="3"/>
    <s v="Ministry of Foreign Affairs"/>
    <n v="2021000185"/>
    <s v="Vaccine donation to Gabon"/>
    <n v="239"/>
    <s v="Gabon"/>
    <n v="10001"/>
    <s v="Africa"/>
    <s v="Vaccine donation of 50.000 Moderna doses to Gabon"/>
    <s v="Vaccine donation of 50.000 Moderna doses to Gabon"/>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284.1216"/>
    <n v="336"/>
    <n v="336"/>
    <n v="284.1216"/>
    <n v="336"/>
    <n v="336"/>
    <n v="0"/>
    <n v="0"/>
    <n v="0"/>
    <s v="NULL"/>
    <s v="NULL"/>
    <s v="NULL"/>
    <s v="NULL"/>
    <s v="NULL"/>
    <s v="NULL"/>
    <s v="NULL"/>
    <s v="NULL"/>
    <s v="NULL"/>
    <s v="CRS-TOSSD"/>
    <n v="10"/>
  </r>
  <r>
    <x v="1"/>
    <n v="40"/>
    <s v="Greece"/>
    <n v="11"/>
    <s v="Ministry of Agricultural Development &amp; Food"/>
    <n v="2021000036"/>
    <s v="NA"/>
    <n v="998"/>
    <s v="Developing countries, unspecified"/>
    <n v="10015"/>
    <s v="Developing countries, unspecified"/>
    <s v="Core contribution to European and Mediterranean Plant Protection Organisation"/>
    <s v="Core contribution to European and Mediterranean Plant Protection Organisation"/>
    <m/>
    <s v="15.a"/>
    <s v="NULL"/>
    <n v="99810"/>
    <s v="Sectors not specified"/>
    <n v="998"/>
    <x v="1"/>
    <s v="NULL"/>
    <s v="NULL"/>
    <s v="NULL"/>
    <s v="NULL"/>
    <s v="Multilateral Organisation"/>
    <n v="47036"/>
    <s v="European and Mediterranean Plant Protection Organisation "/>
    <n v="47000"/>
    <s v="Other multilateral institutions"/>
    <n v="110"/>
    <s v="Standard grant"/>
    <s v="B02"/>
    <s v="Core contributions to multilateral institutions"/>
    <x v="0"/>
    <s v="NULL"/>
    <s v="NULL"/>
    <m/>
    <s v="NULL"/>
    <s v="EUR"/>
    <n v="36.674999999999997"/>
    <n v="43.371570482497603"/>
    <n v="43.371570482497603"/>
    <n v="36.674999999999997"/>
    <n v="43.371570482497603"/>
    <n v="43.371570482497603"/>
    <n v="0"/>
    <n v="0"/>
    <n v="0"/>
    <s v="NULL"/>
    <s v="NULL"/>
    <s v="NULL"/>
    <s v="NULL"/>
    <s v="NULL"/>
    <s v="NULL"/>
    <s v="NULL"/>
    <s v="NULL"/>
    <s v="NULL"/>
    <s v="CRS-TOSSD"/>
    <n v="10"/>
  </r>
  <r>
    <x v="1"/>
    <n v="40"/>
    <s v="Greece"/>
    <n v="3"/>
    <s v="Ministry of Foreign Affairs"/>
    <n v="2021000194"/>
    <s v="Scholarships to Egypt 2021"/>
    <n v="142"/>
    <s v="Egypt"/>
    <n v="10001"/>
    <s v="Afric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60.72"/>
    <n v="71.807000946073799"/>
    <n v="71.807000946073799"/>
    <n v="60.72"/>
    <n v="71.807000946073799"/>
    <n v="71.807000946073799"/>
    <n v="0"/>
    <n v="0"/>
    <n v="0"/>
    <s v="NULL"/>
    <s v="NULL"/>
    <s v="NULL"/>
    <s v="NULL"/>
    <s v="NULL"/>
    <s v="NULL"/>
    <s v="NULL"/>
    <s v="NULL"/>
    <s v="NULL"/>
    <s v="CRS-TOSSD"/>
    <n v="10"/>
  </r>
  <r>
    <x v="1"/>
    <n v="40"/>
    <s v="Greece"/>
    <n v="3"/>
    <s v="Ministry of Foreign Affairs"/>
    <n v="2021000171"/>
    <s v="Vaccine donation to North Macedonia"/>
    <n v="66"/>
    <s v="North Macedonia"/>
    <n v="10010"/>
    <s v="Europe"/>
    <s v="Vaccine donation of 120.000 Astra Zeneca doses to North Macedonia"/>
    <s v="Vaccine donation of 120.000 Astra Zeneca doses to North Macedonia"/>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681.89184"/>
    <n v="806.4"/>
    <n v="806.4"/>
    <n v="681.89184"/>
    <n v="806.4"/>
    <n v="806.4"/>
    <n v="0"/>
    <n v="0"/>
    <n v="0"/>
    <s v="NULL"/>
    <s v="NULL"/>
    <s v="NULL"/>
    <s v="NULL"/>
    <s v="NULL"/>
    <s v="NULL"/>
    <s v="NULL"/>
    <s v="NULL"/>
    <s v="NULL"/>
    <s v="CRS-TOSSD"/>
    <n v="10"/>
  </r>
  <r>
    <x v="1"/>
    <n v="40"/>
    <s v="Greece"/>
    <n v="3"/>
    <s v="Ministry of Foreign Affairs"/>
    <n v="2021000233"/>
    <s v="Administrative - operating costs"/>
    <n v="998"/>
    <s v="Developing countries, unspecified"/>
    <n v="10015"/>
    <s v="Developing countries, unspecified"/>
    <s v="Operational costs of Hellenic Aid"/>
    <s v="Operational costs of Hellenic Aid"/>
    <m/>
    <n v="17.2"/>
    <s v="NULL"/>
    <n v="91010"/>
    <s v="Administrative costs (non-sector allocable)"/>
    <n v="910"/>
    <x v="11"/>
    <n v="9900"/>
    <s v="Activities of extraterritorial organizations and bodies"/>
    <s v="U"/>
    <s v="Activities of extraterritorial organizations and bodies"/>
    <s v="Ministry of Foreign Affairs"/>
    <n v="11001"/>
    <s v="Central Government"/>
    <n v="11000"/>
    <s v="Donor Government"/>
    <n v="2100"/>
    <s v="Direct provider spending"/>
    <s v="G01"/>
    <s v="Administrative costs not included elsewhere"/>
    <x v="0"/>
    <s v="NULL"/>
    <s v="NULL"/>
    <m/>
    <s v="NULL"/>
    <s v="EUR"/>
    <n v="12.17595"/>
    <n v="14.399184011352901"/>
    <n v="14.399184011352901"/>
    <n v="12.17595"/>
    <n v="14.399184011352901"/>
    <n v="14.399184011352901"/>
    <n v="0"/>
    <n v="0"/>
    <n v="0"/>
    <s v="NULL"/>
    <s v="NULL"/>
    <s v="NULL"/>
    <s v="NULL"/>
    <s v="NULL"/>
    <s v="NULL"/>
    <s v="NULL"/>
    <s v="NULL"/>
    <s v="NULL"/>
    <s v="CRS-TOSSD"/>
    <n v="10"/>
  </r>
  <r>
    <x v="1"/>
    <n v="40"/>
    <s v="Greece"/>
    <n v="3"/>
    <s v="Ministry of Foreign Affairs"/>
    <n v="2021000195"/>
    <s v="Scholarships to Ethiopia 2021"/>
    <n v="238"/>
    <s v="Ethiopia"/>
    <n v="10001"/>
    <s v="Afric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17.664000000000001"/>
    <n v="20.8893093661306"/>
    <n v="20.8893093661306"/>
    <n v="17.664000000000001"/>
    <n v="20.8893093661306"/>
    <n v="20.8893093661306"/>
    <n v="0"/>
    <n v="0"/>
    <n v="0"/>
    <s v="NULL"/>
    <s v="NULL"/>
    <s v="NULL"/>
    <s v="NULL"/>
    <s v="NULL"/>
    <s v="NULL"/>
    <s v="NULL"/>
    <s v="NULL"/>
    <s v="NULL"/>
    <s v="CRS-TOSSD"/>
    <n v="10"/>
  </r>
  <r>
    <x v="1"/>
    <n v="40"/>
    <s v="Greece"/>
    <n v="3"/>
    <s v="Ministry of Foreign Affairs"/>
    <n v="2021000191"/>
    <s v="Vaccine to Indonesia through COVAX-2"/>
    <n v="738"/>
    <s v="Indonesia"/>
    <n v="10007"/>
    <s v="Asia"/>
    <s v="2nd vaccine donation of 259.200 Astra Zeneca doses to Indonesia through COVAX"/>
    <s v="2nd vaccine donation of 259.200 Astra Zeneca doses to Indonesia through COVAX"/>
    <m/>
    <n v="3.3"/>
    <s v="#COVID-19"/>
    <n v="12264"/>
    <s v="COVID-19 control"/>
    <n v="120"/>
    <x v="5"/>
    <n v="86"/>
    <s v="Human health activities"/>
    <s v="Q"/>
    <s v="Human health and social work activities"/>
    <s v="Ministry of Foreign Affairs"/>
    <n v="47122"/>
    <s v="Global Alliance for Vaccines and Immunization "/>
    <n v="47000"/>
    <s v="Other multilateral institutions"/>
    <n v="110"/>
    <s v="Standard grant"/>
    <s v="B03"/>
    <s v="Contributions to specific purpose programmes and funds managed by implementing partners (excluding self-benefit)"/>
    <x v="1"/>
    <s v="NULL"/>
    <s v="NULL"/>
    <m/>
    <s v="NULL"/>
    <s v="EUR"/>
    <n v="1472.8863739999999"/>
    <n v="1741.8239995269601"/>
    <n v="1741.8239995269601"/>
    <n v="1472.8863739999999"/>
    <n v="1741.8239995269601"/>
    <n v="1741.8239995269601"/>
    <n v="0"/>
    <n v="0"/>
    <n v="0"/>
    <s v="NULL"/>
    <s v="NULL"/>
    <s v="NULL"/>
    <s v="NULL"/>
    <s v="NULL"/>
    <s v="NULL"/>
    <s v="NULL"/>
    <s v="NULL"/>
    <s v="NULL"/>
    <s v="CRS-TOSSD"/>
    <n v="10"/>
  </r>
  <r>
    <x v="1"/>
    <n v="40"/>
    <s v="Greece"/>
    <n v="3"/>
    <s v="Ministry of Foreign Affairs"/>
    <n v="2021000202"/>
    <s v="Scholarships to Jordan 2021"/>
    <n v="549"/>
    <s v="Jordan"/>
    <n v="10007"/>
    <s v="Asi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29.808"/>
    <n v="35.250709555345303"/>
    <n v="35.250709555345303"/>
    <n v="29.808"/>
    <n v="35.250709555345303"/>
    <n v="35.250709555345303"/>
    <n v="0"/>
    <n v="0"/>
    <n v="0"/>
    <s v="NULL"/>
    <s v="NULL"/>
    <s v="NULL"/>
    <s v="NULL"/>
    <s v="NULL"/>
    <s v="NULL"/>
    <s v="NULL"/>
    <s v="NULL"/>
    <s v="NULL"/>
    <s v="CRS-TOSSD"/>
    <n v="10"/>
  </r>
  <r>
    <x v="1"/>
    <n v="40"/>
    <s v="Greece"/>
    <n v="13"/>
    <s v="Ministry of Citizen Protection"/>
    <n v="2021000218"/>
    <s v="Vaccines costs to Bosnia and Herzegovina"/>
    <n v="64"/>
    <s v="Bosnia and Herzegovina"/>
    <n v="10010"/>
    <s v="Europe"/>
    <s v="Delivery costs of vaccine donation to Bosnia and Herzegovina"/>
    <s v="Delivery costs of vaccine donation, 120.000 Astra Zeneca, to Bosnia and Herzegovina"/>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1.7150000000000001"/>
    <n v="2.0281456953642398"/>
    <n v="2.0281456953642398"/>
    <n v="1.7150000000000001"/>
    <n v="2.0281456953642398"/>
    <n v="2.0281456953642398"/>
    <n v="0"/>
    <n v="0"/>
    <n v="0"/>
    <s v="NULL"/>
    <s v="NULL"/>
    <s v="NULL"/>
    <s v="NULL"/>
    <s v="NULL"/>
    <s v="NULL"/>
    <s v="NULL"/>
    <s v="NULL"/>
    <s v="NULL"/>
    <s v="CRS-TOSSD"/>
    <n v="10"/>
  </r>
  <r>
    <x v="1"/>
    <n v="40"/>
    <s v="Greece"/>
    <n v="3"/>
    <s v="Ministry of Foreign Affairs"/>
    <n v="2021000211"/>
    <s v="Scholarships to W. Bank and Gaza Strip"/>
    <n v="550"/>
    <s v="West Bank and Gaza Strip"/>
    <n v="10007"/>
    <s v="Asi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158.976"/>
    <n v="188.003784295175"/>
    <n v="188.003784295175"/>
    <n v="158.976"/>
    <n v="188.003784295175"/>
    <n v="188.003784295175"/>
    <n v="0"/>
    <n v="0"/>
    <n v="0"/>
    <s v="NULL"/>
    <s v="NULL"/>
    <s v="NULL"/>
    <s v="NULL"/>
    <s v="NULL"/>
    <s v="NULL"/>
    <s v="NULL"/>
    <s v="NULL"/>
    <s v="NULL"/>
    <s v="CRS-TOSSD"/>
    <n v="10"/>
  </r>
  <r>
    <x v="1"/>
    <n v="40"/>
    <s v="Greece"/>
    <n v="3"/>
    <s v="Ministry of Foreign Affairs"/>
    <n v="2021000187"/>
    <s v="Vaccine to Kenya through COVAX"/>
    <n v="248"/>
    <s v="Kenya"/>
    <n v="10001"/>
    <s v="Africa"/>
    <s v="Vaccine donation of 376.800 Astra Zeneca doses to Kenya through COVAX"/>
    <s v="Donation of 376.800 doses of Astra Zeneca vaccines to Kenya through COVAX"/>
    <m/>
    <n v="3.3"/>
    <s v="#COVID-19"/>
    <n v="12264"/>
    <s v="COVID-19 control"/>
    <n v="120"/>
    <x v="5"/>
    <n v="86"/>
    <s v="Human health activities"/>
    <s v="Q"/>
    <s v="Human health and social work activities"/>
    <s v="Ministry of Foreign Affairs"/>
    <n v="47122"/>
    <s v="Global Alliance for Vaccines and Immunization "/>
    <n v="47000"/>
    <s v="Other multilateral institutions"/>
    <n v="110"/>
    <s v="Standard grant"/>
    <s v="B03"/>
    <s v="Contributions to specific purpose programmes and funds managed by implementing partners (excluding self-benefit)"/>
    <x v="1"/>
    <s v="NULL"/>
    <s v="NULL"/>
    <m/>
    <s v="NULL"/>
    <s v="EUR"/>
    <n v="2141.1403780000001"/>
    <n v="2532.09600047304"/>
    <n v="2532.09600047304"/>
    <n v="2141.1403780000001"/>
    <n v="2532.09600047304"/>
    <n v="2532.09600047304"/>
    <n v="0"/>
    <n v="0"/>
    <n v="0"/>
    <s v="NULL"/>
    <s v="NULL"/>
    <s v="NULL"/>
    <s v="NULL"/>
    <s v="NULL"/>
    <s v="NULL"/>
    <s v="NULL"/>
    <s v="NULL"/>
    <s v="NULL"/>
    <s v="CRS-TOSSD"/>
    <n v="10"/>
  </r>
  <r>
    <x v="1"/>
    <n v="40"/>
    <s v="Greece"/>
    <n v="13"/>
    <s v="Ministry of Citizen Protection"/>
    <n v="2021000226"/>
    <s v="Vaccines costs to Rwanda"/>
    <n v="266"/>
    <s v="Rwanda"/>
    <n v="10001"/>
    <s v="Africa"/>
    <s v="Delivery costs of vaccine donation to Rwanda"/>
    <s v="Delivery costs of vaccine donation, 332.800 Astra Zeneca, to Rwanda"/>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108.322"/>
    <n v="128.10075685903499"/>
    <n v="128.10075685903499"/>
    <n v="108.322"/>
    <n v="128.10075685903499"/>
    <n v="128.10075685903499"/>
    <n v="0"/>
    <n v="0"/>
    <n v="0"/>
    <s v="NULL"/>
    <s v="NULL"/>
    <s v="NULL"/>
    <s v="NULL"/>
    <s v="NULL"/>
    <s v="NULL"/>
    <s v="NULL"/>
    <s v="NULL"/>
    <s v="NULL"/>
    <s v="CRS-TOSSD"/>
    <n v="10"/>
  </r>
  <r>
    <x v="1"/>
    <n v="40"/>
    <s v="Greece"/>
    <n v="3"/>
    <s v="Ministry of Foreign Affairs"/>
    <n v="2021000015"/>
    <s v="WFP Haiti 2021"/>
    <n v="349"/>
    <s v="Haiti"/>
    <n v="10004"/>
    <s v="America"/>
    <s v="Contribution to WFP for Haiti"/>
    <s v="Contribution to WFP for Haiti. Emergency responce to the earthquake."/>
    <m/>
    <s v="2.a|2.2|2.1"/>
    <s v="earthquake"/>
    <n v="52010"/>
    <s v="Food assistance"/>
    <n v="500"/>
    <x v="12"/>
    <n v="8423"/>
    <s v="Public order and safety activities"/>
    <s v="O"/>
    <s v="Public administration and defence; compulsory social security"/>
    <s v="Ministry of Foreign Affairs"/>
    <n v="41140"/>
    <s v="World Food Programme "/>
    <n v="41100"/>
    <s v="UN entities (core contributions reportable in full)"/>
    <n v="110"/>
    <s v="Standard grant"/>
    <s v="C01"/>
    <s v="Projects"/>
    <x v="1"/>
    <s v="NULL"/>
    <s v="NULL"/>
    <s v="FC02"/>
    <s v="TRIANGULAR CO-OPERATION"/>
    <s v="EUR"/>
    <n v="100"/>
    <n v="118.259224219489"/>
    <n v="118.259224219489"/>
    <n v="100"/>
    <n v="118.259224219489"/>
    <n v="118.259224219489"/>
    <n v="0"/>
    <n v="0"/>
    <n v="0"/>
    <s v="NULL"/>
    <s v="NULL"/>
    <s v="NULL"/>
    <s v="NULL"/>
    <s v="NULL"/>
    <s v="NULL"/>
    <s v="NULL"/>
    <s v="NULL"/>
    <s v="NULL"/>
    <s v="CRS-TOSSD"/>
    <n v="10"/>
  </r>
  <r>
    <x v="1"/>
    <n v="40"/>
    <s v="Greece"/>
    <n v="11"/>
    <s v="Ministry of Agricultural Development &amp; Food"/>
    <n v="2021000035"/>
    <s v="NA"/>
    <n v="998"/>
    <s v="Developing countries, unspecified"/>
    <n v="10015"/>
    <s v="Developing countries, unspecified"/>
    <s v="Core contribution to International Centre for Advanced Mediterranean Agronomic Studies"/>
    <s v="Core contribution to International Centre for Advanced Mediterranean Agronomic Studies"/>
    <m/>
    <n v="2.4"/>
    <s v="NULL"/>
    <n v="99810"/>
    <s v="Sectors not specified"/>
    <n v="998"/>
    <x v="1"/>
    <s v="NULL"/>
    <s v="NULL"/>
    <s v="NULL"/>
    <s v="NULL"/>
    <s v="Multilateral Organisation"/>
    <n v="47019"/>
    <s v="International Centre for Advanced Mediterranean Agronomic Studies "/>
    <n v="47000"/>
    <s v="Other multilateral institutions"/>
    <n v="110"/>
    <s v="Standard grant"/>
    <s v="B02"/>
    <s v="Core contributions to multilateral institutions"/>
    <x v="0"/>
    <s v="NULL"/>
    <s v="NULL"/>
    <m/>
    <s v="NULL"/>
    <s v="EUR"/>
    <n v="0.25"/>
    <n v="0.295648060548723"/>
    <n v="0.295648060548723"/>
    <n v="0.25"/>
    <n v="0.295648060548723"/>
    <n v="0.295648060548723"/>
    <n v="0"/>
    <n v="0"/>
    <n v="0"/>
    <s v="NULL"/>
    <s v="NULL"/>
    <s v="NULL"/>
    <s v="NULL"/>
    <s v="NULL"/>
    <s v="NULL"/>
    <s v="NULL"/>
    <s v="NULL"/>
    <s v="NULL"/>
    <s v="CRS-TOSSD"/>
    <n v="10"/>
  </r>
  <r>
    <x v="1"/>
    <n v="40"/>
    <s v="Greece"/>
    <n v="2"/>
    <s v="Ministry of Finance"/>
    <n v="2021000030"/>
    <s v="AIIB 3"/>
    <n v="998"/>
    <s v="Developing countries, unspecified"/>
    <n v="10015"/>
    <s v="Developing countries, unspecified"/>
    <s v="Greece paid in the third capital installment of 400.000 USD"/>
    <s v="Greece registered in the share capital of the Bank for 100 shares, with a total value of 10 million US dollars. Of these 20 shares are the paid ones with a total value of 2 million dollars and the remaining 80 shares worth 8 million US dollars, are the unpaid capital that Greece is obliged to pay whenever required."/>
    <m/>
    <n v="9.3000000000000007"/>
    <s v="NULL"/>
    <n v="99810"/>
    <s v="Sectors not specified"/>
    <n v="998"/>
    <x v="1"/>
    <s v="NULL"/>
    <s v="NULL"/>
    <s v="NULL"/>
    <s v="NULL"/>
    <s v="Multilateral Organisation"/>
    <n v="46026"/>
    <s v="Asian Infrastructure Investment Bank"/>
    <n v="46000"/>
    <s v="Regional Development Banks"/>
    <n v="310"/>
    <s v="Capital subscription on deposit basis"/>
    <s v="B02"/>
    <s v="Core contributions to multilateral institutions"/>
    <x v="0"/>
    <s v="NULL"/>
    <s v="NULL"/>
    <m/>
    <s v="NULL"/>
    <s v="EUR"/>
    <n v="0"/>
    <n v="0"/>
    <n v="0"/>
    <n v="287.50400000000002"/>
    <n v="340"/>
    <n v="340"/>
    <n v="0"/>
    <n v="0"/>
    <n v="0"/>
    <s v="NULL"/>
    <s v="NULL"/>
    <s v="NULL"/>
    <s v="NULL"/>
    <s v="NULL"/>
    <s v="NULL"/>
    <s v="NULL"/>
    <s v="NULL"/>
    <s v="NULL"/>
    <s v="CRS-TOSSD"/>
    <n v="10"/>
  </r>
  <r>
    <x v="1"/>
    <n v="40"/>
    <s v="Greece"/>
    <n v="3"/>
    <s v="Ministry of Foreign Affairs"/>
    <n v="2021000008"/>
    <s v="Syria OCHA 2021"/>
    <n v="573"/>
    <s v="Syrian Arab Republic"/>
    <n v="10007"/>
    <s v="Asia"/>
    <s v="Contribution to UN OCHA for Syria"/>
    <s v="Contribution to UN OCHA for Syria during the Fifth Brussels Conference on Supporting the Future of Syria and the Region"/>
    <m/>
    <s v="10.7|1.a"/>
    <s v="OCHA"/>
    <n v="72050"/>
    <s v="Relief co-ordination and support services"/>
    <n v="700"/>
    <x v="3"/>
    <n v="8423"/>
    <s v="Public order and safety activities"/>
    <s v="O"/>
    <s v="Public administration and defence; compulsory social security"/>
    <s v="Ministry of Foreign Affairs"/>
    <n v="12001"/>
    <s v="Central Government"/>
    <n v="12000"/>
    <s v="Recipient Government"/>
    <n v="110"/>
    <s v="Standard grant"/>
    <s v="A00"/>
    <s v="Budget support"/>
    <x v="1"/>
    <s v="NULL"/>
    <s v="NULL"/>
    <s v="FC02"/>
    <s v="TRIANGULAR CO-OPERATION"/>
    <s v="EUR"/>
    <n v="50"/>
    <n v="59.129612109744599"/>
    <n v="59.129612109744599"/>
    <n v="50"/>
    <n v="59.129612109744599"/>
    <n v="59.129612109744599"/>
    <n v="0"/>
    <n v="0"/>
    <n v="0"/>
    <s v="NULL"/>
    <s v="NULL"/>
    <s v="NULL"/>
    <s v="NULL"/>
    <s v="NULL"/>
    <s v="NULL"/>
    <s v="NULL"/>
    <s v="NULL"/>
    <s v="NULL"/>
    <s v="CRS-TOSSD"/>
    <n v="10"/>
  </r>
  <r>
    <x v="1"/>
    <n v="40"/>
    <s v="Greece"/>
    <n v="13"/>
    <s v="Ministry of Citizen Protection"/>
    <n v="2021000221"/>
    <s v="Vaccines costs to Libya"/>
    <n v="133"/>
    <s v="Libya"/>
    <n v="10001"/>
    <s v="Africa"/>
    <s v="Delivery costs of vaccine donation to Libya"/>
    <s v="Delivery costs of vaccine donation, 200.000 Astra Zeneca, to Libya"/>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11.227"/>
    <n v="13.276963103122"/>
    <n v="13.276963103122"/>
    <n v="11.227"/>
    <n v="13.276963103122"/>
    <n v="13.276963103122"/>
    <n v="0"/>
    <n v="0"/>
    <n v="0"/>
    <s v="NULL"/>
    <s v="NULL"/>
    <s v="NULL"/>
    <s v="NULL"/>
    <s v="NULL"/>
    <s v="NULL"/>
    <s v="NULL"/>
    <s v="NULL"/>
    <s v="NULL"/>
    <s v="CRS-TOSSD"/>
    <n v="10"/>
  </r>
  <r>
    <x v="1"/>
    <n v="40"/>
    <s v="Greece"/>
    <n v="11"/>
    <s v="Ministry of Agricultural Development &amp; Food"/>
    <n v="2021000039"/>
    <s v="NA"/>
    <n v="998"/>
    <s v="Developing countries, unspecified"/>
    <n v="10015"/>
    <s v="Developing countries, unspecified"/>
    <s v="Core contribution to World Organisation for Animal Health"/>
    <s v="Core contribution to World Organisation for Animal Health"/>
    <m/>
    <n v="2.5"/>
    <s v="NULL"/>
    <n v="99810"/>
    <s v="Sectors not specified"/>
    <n v="998"/>
    <x v="1"/>
    <s v="NULL"/>
    <s v="NULL"/>
    <s v="NULL"/>
    <s v="NULL"/>
    <s v="Multilateral Organisation"/>
    <n v="47148"/>
    <s v="World Organisation for Animal Health"/>
    <n v="47000"/>
    <s v="Other multilateral institutions"/>
    <n v="110"/>
    <s v="Standard grant"/>
    <s v="B02"/>
    <s v="Core contributions to multilateral institutions"/>
    <x v="0"/>
    <s v="NULL"/>
    <s v="NULL"/>
    <m/>
    <s v="NULL"/>
    <s v="EUR"/>
    <n v="54.430300000000003"/>
    <n v="64.368850520340601"/>
    <n v="64.368850520340601"/>
    <n v="54.430300000000003"/>
    <n v="64.368850520340601"/>
    <n v="64.368850520340601"/>
    <n v="0"/>
    <n v="0"/>
    <n v="0"/>
    <s v="NULL"/>
    <s v="NULL"/>
    <s v="NULL"/>
    <s v="NULL"/>
    <s v="NULL"/>
    <s v="NULL"/>
    <s v="NULL"/>
    <s v="NULL"/>
    <s v="NULL"/>
    <s v="CRS-TOSSD"/>
    <n v="10"/>
  </r>
  <r>
    <x v="1"/>
    <n v="40"/>
    <s v="Greece"/>
    <n v="14"/>
    <s v="Ministry of Culture &amp; Tourism"/>
    <n v="2021000032"/>
    <s v="YPPOA/DDSEE/WIPO"/>
    <n v="998"/>
    <s v="Developing countries, unspecified"/>
    <n v="10015"/>
    <s v="Developing countries, unspecified"/>
    <s v="CONTRIBUTION TO THE WORLD INTERNATIONAL PROPERTY ORGANIZATION"/>
    <s v="CONTRIBUTION TO THE WORLD INTERNATIONAL PROPERTY ORGANIZATION"/>
    <m/>
    <n v="8.3000000000000007"/>
    <s v="NULL"/>
    <n v="99810"/>
    <s v="Sectors not specified"/>
    <n v="998"/>
    <x v="1"/>
    <s v="NULL"/>
    <s v="NULL"/>
    <s v="NULL"/>
    <s v="NULL"/>
    <s v="Multilateral Organisation"/>
    <n v="41308"/>
    <s v="World Intellectual Property Organisation "/>
    <n v="41300"/>
    <s v="Other UN (Core Contributions Reportable in Part)"/>
    <n v="110"/>
    <s v="Standard grant"/>
    <s v="B02"/>
    <s v="Core contributions to multilateral institutions"/>
    <x v="0"/>
    <s v="NULL"/>
    <s v="NULL"/>
    <m/>
    <s v="NULL"/>
    <s v="EUR"/>
    <n v="0.98447039999999997"/>
    <n v="1.1642270577105001"/>
    <n v="1.1642270577105001"/>
    <n v="0.98447039999999997"/>
    <n v="1.1642270577105001"/>
    <n v="1.1642270577105001"/>
    <n v="0"/>
    <n v="0"/>
    <n v="0"/>
    <s v="NULL"/>
    <s v="NULL"/>
    <s v="NULL"/>
    <s v="NULL"/>
    <s v="NULL"/>
    <s v="NULL"/>
    <s v="NULL"/>
    <s v="NULL"/>
    <s v="NULL"/>
    <s v="CRS-TOSSD"/>
    <n v="10"/>
  </r>
  <r>
    <x v="1"/>
    <n v="40"/>
    <s v="Greece"/>
    <n v="13"/>
    <s v="Ministry of Citizen Protection"/>
    <n v="2021000227"/>
    <s v="Vaccines costs to  Ghana"/>
    <n v="241"/>
    <s v="Ghana"/>
    <n v="10001"/>
    <s v="Africa"/>
    <s v="Delivery costs of vaccine donation to Ghana"/>
    <s v="Delivery costs of vaccine donation, 150.000 Astra Zeneca, to Ghana"/>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2.7970000000000002"/>
    <n v="3.3077105014191099"/>
    <n v="3.3077105014191099"/>
    <n v="2.7970000000000002"/>
    <n v="3.3077105014191099"/>
    <n v="3.3077105014191099"/>
    <n v="0"/>
    <n v="0"/>
    <n v="0"/>
    <s v="NULL"/>
    <s v="NULL"/>
    <s v="NULL"/>
    <s v="NULL"/>
    <s v="NULL"/>
    <s v="NULL"/>
    <s v="NULL"/>
    <s v="NULL"/>
    <s v="NULL"/>
    <s v="CRS-TOSSD"/>
    <n v="10"/>
  </r>
  <r>
    <x v="1"/>
    <n v="40"/>
    <s v="Greece"/>
    <n v="4"/>
    <s v="Ministry of National Defense"/>
    <n v="2021000065"/>
    <s v="NULL"/>
    <n v="555"/>
    <s v="Lebanon"/>
    <n v="10007"/>
    <s v="Asia"/>
    <s v="Humanitarian assistance by the Lebanese Armed Forces in the form of food, medicine, hospital supplies and spare parts to people affected by the Beirut port explosion"/>
    <s v="Humanitarian assistance by the Lebanese Armed Forces in the form of food, medicine, hospital supplies and spare parts to people affected by the Beirut port explosion"/>
    <m/>
    <s v="2.1|1.5"/>
    <s v="NULL"/>
    <n v="43010"/>
    <s v="Multisector aid"/>
    <n v="430"/>
    <x v="4"/>
    <s v="NULL"/>
    <s v="NULL"/>
    <s v="NULL"/>
    <s v="NULL"/>
    <s v="Greek government"/>
    <n v="12001"/>
    <s v="Central Government"/>
    <n v="12000"/>
    <s v="Recipient Government"/>
    <n v="110"/>
    <s v="Standard grant"/>
    <s v="A00"/>
    <s v="Budget support"/>
    <x v="1"/>
    <s v="NULL"/>
    <s v="NULL"/>
    <m/>
    <s v="NULL"/>
    <s v="EUR"/>
    <n v="41"/>
    <n v="48.486281929990497"/>
    <n v="48.486281929990497"/>
    <n v="41"/>
    <n v="48.486281929990497"/>
    <n v="48.486281929990497"/>
    <n v="0"/>
    <n v="0"/>
    <n v="0"/>
    <s v="NULL"/>
    <s v="NULL"/>
    <s v="NULL"/>
    <s v="NULL"/>
    <s v="NULL"/>
    <s v="NULL"/>
    <s v="NULL"/>
    <s v="NULL"/>
    <s v="NULL"/>
    <s v="CRS-TOSSD"/>
    <n v="10"/>
  </r>
  <r>
    <x v="1"/>
    <n v="40"/>
    <s v="Greece"/>
    <n v="3"/>
    <s v="Ministry of Foreign Affairs"/>
    <n v="2021000005"/>
    <s v="Yemen 2021"/>
    <n v="580"/>
    <s v="Yemen"/>
    <n v="10007"/>
    <s v="Asia"/>
    <s v="High Level Pledging Event for the Humanitarian Crisis in Yemen"/>
    <s v="High Level Pledging Event for the Humanitarian Crisis in Yemen"/>
    <m/>
    <s v="1.a"/>
    <s v="Pledging event"/>
    <n v="72050"/>
    <s v="Relief co-ordination and support services"/>
    <n v="700"/>
    <x v="3"/>
    <n v="8423"/>
    <s v="Public order and safety activities"/>
    <s v="O"/>
    <s v="Public administration and defence; compulsory social security"/>
    <s v="Ministry of Foreign Affairs"/>
    <n v="12001"/>
    <s v="Central Government"/>
    <n v="12000"/>
    <s v="Recipient Government"/>
    <n v="110"/>
    <s v="Standard grant"/>
    <s v="A00"/>
    <s v="Budget support"/>
    <x v="1"/>
    <s v="NULL"/>
    <s v="NULL"/>
    <m/>
    <s v="NULL"/>
    <s v="EUR"/>
    <n v="30"/>
    <n v="35.477767265846701"/>
    <n v="35.477767265846701"/>
    <n v="30"/>
    <n v="35.477767265846701"/>
    <n v="35.477767265846701"/>
    <n v="0"/>
    <n v="0"/>
    <n v="0"/>
    <s v="NULL"/>
    <s v="NULL"/>
    <s v="NULL"/>
    <s v="NULL"/>
    <s v="NULL"/>
    <s v="NULL"/>
    <s v="NULL"/>
    <s v="NULL"/>
    <s v="NULL"/>
    <s v="CRS-TOSSD"/>
    <n v="10"/>
  </r>
  <r>
    <x v="1"/>
    <n v="40"/>
    <s v="Greece"/>
    <n v="3"/>
    <s v="Ministry of Foreign Affairs"/>
    <n v="2021000070"/>
    <s v="??20?-???"/>
    <n v="998"/>
    <s v="Developing countries, unspecified"/>
    <n v="10015"/>
    <s v="Developing countries, unspecified"/>
    <s v="UNITED NATIONS PEACE KEEPING OPERATION MONUSCO"/>
    <s v="UN PEACE KEEPING OPERATION MONUSCO"/>
    <m/>
    <s v="16.a"/>
    <s v="NULL"/>
    <n v="99810"/>
    <s v="Sectors not specified"/>
    <n v="998"/>
    <x v="1"/>
    <s v="NULL"/>
    <s v="NULL"/>
    <s v="NULL"/>
    <s v="NULL"/>
    <s v="Multilateral Organisation"/>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422.38252729999999"/>
    <n v="499.50630002365199"/>
    <n v="499.50630002365199"/>
    <n v="422.38252729999999"/>
    <n v="499.50630002365199"/>
    <n v="499.50630002365199"/>
    <n v="0"/>
    <n v="0"/>
    <n v="0"/>
    <s v="NULL"/>
    <s v="NULL"/>
    <s v="NULL"/>
    <s v="NULL"/>
    <s v="NULL"/>
    <s v="NULL"/>
    <s v="NULL"/>
    <s v="NULL"/>
    <s v="NULL"/>
    <s v="CRS-TOSSD"/>
    <n v="10"/>
  </r>
  <r>
    <x v="1"/>
    <n v="40"/>
    <s v="Greece"/>
    <n v="3"/>
    <s v="Ministry of Foreign Affairs"/>
    <n v="2021000181"/>
    <s v="Vaccine donation to Viet Nam"/>
    <n v="769"/>
    <s v="Viet Nam"/>
    <n v="10007"/>
    <s v="Asia"/>
    <s v="Vaccine donation of 250.000 Astra Zeneca doses to Viet Nam"/>
    <s v="Vaccine donation of 250.000 Astra Zeneca doses to Viet Nam"/>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1420.6079999999999"/>
    <n v="1680"/>
    <n v="1680"/>
    <n v="1420.6079999999999"/>
    <n v="1680"/>
    <n v="1680"/>
    <n v="0"/>
    <n v="0"/>
    <n v="0"/>
    <s v="NULL"/>
    <s v="NULL"/>
    <s v="NULL"/>
    <s v="NULL"/>
    <s v="NULL"/>
    <s v="NULL"/>
    <s v="NULL"/>
    <s v="NULL"/>
    <s v="NULL"/>
    <s v="CRS-TOSSD"/>
    <n v="10"/>
  </r>
  <r>
    <x v="1"/>
    <n v="40"/>
    <s v="Greece"/>
    <n v="5"/>
    <s v="Ministry of Development, Competitiveness &amp; Shipping"/>
    <n v="2021000034"/>
    <s v="VOC.EDU/2021"/>
    <n v="573"/>
    <s v="Syrian Arab Republic"/>
    <n v="10007"/>
    <s v="Asia"/>
    <s v="Education and training in transport and storage"/>
    <s v="The Merchant Marine Academies offer 4 year speciallized residential studies for deck and engine officers"/>
    <m/>
    <s v="4.b|4.3"/>
    <s v="NULL"/>
    <n v="11430"/>
    <s v="Advanced technical and managerial training"/>
    <n v="110"/>
    <x v="2"/>
    <n v="8549"/>
    <s v="Other education n.e.c."/>
    <s v="P"/>
    <s v="Education"/>
    <s v="HCG"/>
    <n v="11001"/>
    <s v="Central Government"/>
    <n v="11000"/>
    <s v="Donor Government"/>
    <n v="2100"/>
    <s v="Direct provider spending"/>
    <s v="E02"/>
    <s v="Imputed student costs"/>
    <x v="0"/>
    <s v="NULL"/>
    <s v="NULL"/>
    <m/>
    <s v="NULL"/>
    <s v="EUR"/>
    <n v="0.59987999999999997"/>
    <n v="0.70941343424787096"/>
    <n v="0.70941343424787096"/>
    <n v="0.59987999999999997"/>
    <n v="0.70941343424787096"/>
    <n v="0.70941343424787096"/>
    <n v="0"/>
    <n v="0"/>
    <n v="0"/>
    <s v="NULL"/>
    <s v="NULL"/>
    <s v="NULL"/>
    <s v="NULL"/>
    <s v="NULL"/>
    <s v="NULL"/>
    <s v="NULL"/>
    <s v="NULL"/>
    <s v="NULL"/>
    <s v="CRS-TOSSD"/>
    <n v="10"/>
  </r>
  <r>
    <x v="1"/>
    <n v="40"/>
    <s v="Greece"/>
    <n v="3"/>
    <s v="Ministry of Foreign Affairs"/>
    <n v="2021000169"/>
    <s v="Vaccine donation to Albania-1"/>
    <n v="71"/>
    <s v="Albania"/>
    <n v="10010"/>
    <s v="Europe"/>
    <s v="1st vaccine donation of 20.000 Astra Zeneca doses to Albania"/>
    <s v="1st vaccine donation of 20.000 Astra Zeneca doses to Albania"/>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113.64864"/>
    <n v="134.4"/>
    <n v="134.4"/>
    <n v="113.64864"/>
    <n v="134.4"/>
    <n v="134.4"/>
    <n v="0"/>
    <n v="0"/>
    <n v="0"/>
    <s v="NULL"/>
    <s v="NULL"/>
    <s v="NULL"/>
    <s v="NULL"/>
    <s v="NULL"/>
    <s v="NULL"/>
    <s v="NULL"/>
    <s v="NULL"/>
    <s v="NULL"/>
    <s v="CRS-TOSSD"/>
    <n v="10"/>
  </r>
  <r>
    <x v="1"/>
    <n v="40"/>
    <s v="Greece"/>
    <n v="6"/>
    <s v="Ministry of the Environment, Energy &amp; Climate Change"/>
    <n v="2021000056"/>
    <s v="minenv 2021/12"/>
    <n v="998"/>
    <s v="Developing countries, unspecified"/>
    <n v="10015"/>
    <s v="Developing countries, unspecified"/>
    <s v="Hellenic National Commission for UNESCO"/>
    <s v="Hellenic National Commission for UNESCO"/>
    <m/>
    <s v="3.d|3.9|16.8|13.2|13.1|12.4|11.6"/>
    <s v="NULL"/>
    <n v="99810"/>
    <s v="Sectors not specified"/>
    <n v="998"/>
    <x v="1"/>
    <s v="NULL"/>
    <s v="NULL"/>
    <s v="NULL"/>
    <s v="NULL"/>
    <s v="Multilateral Organisation"/>
    <n v="41116"/>
    <s v="United Nations Environment Programme "/>
    <n v="41100"/>
    <s v="UN entities (core contributions reportable in full)"/>
    <n v="110"/>
    <s v="Standard grant"/>
    <s v="B02"/>
    <s v="Core contributions to multilateral institutions"/>
    <x v="0"/>
    <s v="NULL"/>
    <s v="NULL"/>
    <m/>
    <s v="NULL"/>
    <s v="EUR"/>
    <n v="4"/>
    <n v="4.73036896877956"/>
    <n v="4.73036896877956"/>
    <n v="4"/>
    <n v="4.73036896877956"/>
    <n v="4.73036896877956"/>
    <n v="0"/>
    <n v="0"/>
    <n v="0"/>
    <s v="NULL"/>
    <s v="NULL"/>
    <s v="NULL"/>
    <s v="NULL"/>
    <s v="NULL"/>
    <s v="NULL"/>
    <s v="NULL"/>
    <s v="NULL"/>
    <s v="NULL"/>
    <s v="CRS-TOSSD"/>
    <n v="10"/>
  </r>
  <r>
    <x v="1"/>
    <n v="40"/>
    <s v="Greece"/>
    <n v="3"/>
    <s v="Ministry of Foreign Affairs"/>
    <n v="2021000184"/>
    <s v="Vaccine donation to Egypt-2"/>
    <n v="142"/>
    <s v="Egypt"/>
    <n v="10001"/>
    <s v="Africa"/>
    <s v="2nd vaccine donation of 150.000 Astra Zeneca doses to Egypt"/>
    <s v="2nd vaccine donation of 150.000 Astra Zeneca doses to Egypt"/>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852.36479999999995"/>
    <n v="1008"/>
    <n v="1008"/>
    <n v="852.36479999999995"/>
    <n v="1008"/>
    <n v="1008"/>
    <n v="0"/>
    <n v="0"/>
    <n v="0"/>
    <s v="NULL"/>
    <s v="NULL"/>
    <s v="NULL"/>
    <s v="NULL"/>
    <s v="NULL"/>
    <s v="NULL"/>
    <s v="NULL"/>
    <s v="NULL"/>
    <s v="NULL"/>
    <s v="CRS-TOSSD"/>
    <n v="10"/>
  </r>
  <r>
    <x v="1"/>
    <n v="40"/>
    <s v="Greece"/>
    <n v="3"/>
    <s v="Ministry of Foreign Affairs"/>
    <n v="2021000183"/>
    <s v="Vaccine donation to Ghana"/>
    <n v="241"/>
    <s v="Ghana"/>
    <n v="10001"/>
    <s v="Africa"/>
    <s v="Vaccine donation of 150.000 Astra Zeneca doses to Ghana"/>
    <s v="Vaccine donation of 150.000 Astra Zeneca doses to Ghana"/>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852.36479999999995"/>
    <n v="1008"/>
    <n v="1008"/>
    <n v="852.36479999999995"/>
    <n v="1008"/>
    <n v="1008"/>
    <n v="0"/>
    <n v="0"/>
    <n v="0"/>
    <s v="NULL"/>
    <s v="NULL"/>
    <s v="NULL"/>
    <s v="NULL"/>
    <s v="NULL"/>
    <s v="NULL"/>
    <s v="NULL"/>
    <s v="NULL"/>
    <s v="NULL"/>
    <s v="CRS-TOSSD"/>
    <n v="10"/>
  </r>
  <r>
    <x v="1"/>
    <n v="40"/>
    <s v="Greece"/>
    <n v="3"/>
    <s v="Ministry of Foreign Affairs"/>
    <n v="2021000190"/>
    <s v="Vaccine to Indonesia through COVAX-1"/>
    <n v="738"/>
    <s v="Indonesia"/>
    <n v="10007"/>
    <s v="Asia"/>
    <s v="Vaccine donation of 444.000 Astra Zeneca doses to Indonesia through COVAX"/>
    <s v="Vaccine donation of 444.000 Astra Zeneca doses to Indonesia through COVAX"/>
    <m/>
    <n v="3.3"/>
    <s v="#COVID-19"/>
    <n v="12264"/>
    <s v="COVID-19 control"/>
    <n v="120"/>
    <x v="5"/>
    <n v="86"/>
    <s v="Human health activities"/>
    <s v="Q"/>
    <s v="Human health and social work activities"/>
    <s v="Ministry of Foreign Affairs"/>
    <n v="47122"/>
    <s v="Global Alliance for Vaccines and Immunization "/>
    <n v="47000"/>
    <s v="Other multilateral institutions"/>
    <n v="110"/>
    <s v="Standard grant"/>
    <s v="B03"/>
    <s v="Contributions to specific purpose programmes and funds managed by implementing partners (excluding self-benefit)"/>
    <x v="1"/>
    <s v="NULL"/>
    <s v="NULL"/>
    <m/>
    <s v="NULL"/>
    <s v="EUR"/>
    <n v="2522.999808"/>
    <n v="2983.68"/>
    <n v="2983.68"/>
    <n v="2522.999808"/>
    <n v="2983.68"/>
    <n v="2983.68"/>
    <n v="0"/>
    <n v="0"/>
    <n v="0"/>
    <s v="NULL"/>
    <s v="NULL"/>
    <s v="NULL"/>
    <s v="NULL"/>
    <s v="NULL"/>
    <s v="NULL"/>
    <s v="NULL"/>
    <s v="NULL"/>
    <s v="NULL"/>
    <s v="CRS-TOSSD"/>
    <n v="10"/>
  </r>
  <r>
    <x v="1"/>
    <n v="40"/>
    <s v="Greece"/>
    <n v="3"/>
    <s v="Ministry of Foreign Affairs"/>
    <n v="2021000073"/>
    <s v="9????-??3"/>
    <n v="998"/>
    <s v="Developing countries, unspecified"/>
    <n v="10015"/>
    <s v="Developing countries, unspecified"/>
    <s v="UNITED NATIONS PEACE KEEPING OPERATIONS UNMISS"/>
    <s v="UNITED NATIONS PEACE KEEPING OPERATIONS UNMISS"/>
    <m/>
    <s v="16.a"/>
    <s v="NULL"/>
    <n v="99810"/>
    <s v="Sectors not specified"/>
    <n v="998"/>
    <x v="1"/>
    <s v="NULL"/>
    <s v="NULL"/>
    <s v="NULL"/>
    <s v="NULL"/>
    <s v="Multilateral Organisation"/>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440.28586639999997"/>
    <n v="520.67864995269599"/>
    <n v="520.67864995269599"/>
    <n v="440.28586639999997"/>
    <n v="520.67864995269599"/>
    <n v="520.67864995269599"/>
    <n v="0"/>
    <n v="0"/>
    <n v="0"/>
    <s v="NULL"/>
    <s v="NULL"/>
    <s v="NULL"/>
    <s v="NULL"/>
    <s v="NULL"/>
    <s v="NULL"/>
    <s v="NULL"/>
    <s v="NULL"/>
    <s v="NULL"/>
    <s v="CRS-TOSSD"/>
    <n v="10"/>
  </r>
  <r>
    <x v="1"/>
    <n v="40"/>
    <s v="Greece"/>
    <n v="14"/>
    <s v="Ministry of Culture &amp; Tourism"/>
    <n v="2021000027"/>
    <s v="TOURISM 2021"/>
    <n v="998"/>
    <s v="Developing countries, unspecified"/>
    <n v="10015"/>
    <s v="Developing countries, unspecified"/>
    <s v="ANNUAL CONTRIBUTION TO UNWTO, IN ORDER TO IMPLEMENT ITS PROGRAMME OF WORK"/>
    <s v="The Programme of Work  has the following priorities: make tourism smarter, grow our competitive edge, create more and better jobs, build resilience and facilitate travel, protect our heritage"/>
    <m/>
    <n v="8.9"/>
    <s v="NULL"/>
    <n v="99810"/>
    <s v="Sectors not specified"/>
    <n v="998"/>
    <x v="1"/>
    <s v="NULL"/>
    <s v="NULL"/>
    <s v="NULL"/>
    <s v="NULL"/>
    <s v="Multilateral Organisation"/>
    <n v="41319"/>
    <s v="World Tourism Organization"/>
    <n v="41300"/>
    <s v="Other UN (Core Contributions Reportable in Part)"/>
    <n v="110"/>
    <s v="Standard grant"/>
    <s v="B02"/>
    <s v="Core contributions to multilateral institutions"/>
    <x v="0"/>
    <s v="NULL"/>
    <s v="NULL"/>
    <m/>
    <s v="NULL"/>
    <s v="EUR"/>
    <n v="188.42991000000001"/>
    <n v="222.835749763482"/>
    <n v="222.835749763482"/>
    <n v="188.42991000000001"/>
    <n v="222.835749763482"/>
    <n v="222.835749763482"/>
    <n v="0"/>
    <n v="0"/>
    <n v="0"/>
    <s v="NULL"/>
    <s v="NULL"/>
    <s v="NULL"/>
    <s v="NULL"/>
    <s v="NULL"/>
    <s v="NULL"/>
    <s v="NULL"/>
    <s v="NULL"/>
    <s v="NULL"/>
    <s v="CRS-TOSSD"/>
    <n v="10"/>
  </r>
  <r>
    <x v="1"/>
    <n v="40"/>
    <s v="Greece"/>
    <n v="3"/>
    <s v="Ministry of Foreign Affairs"/>
    <n v="2021000196"/>
    <s v="Scholarships to Albania 2021"/>
    <n v="71"/>
    <s v="Albania"/>
    <n v="10010"/>
    <s v="Europe"/>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924.41399999999999"/>
    <n v="1093.20482497635"/>
    <n v="1093.20482497635"/>
    <n v="924.41399999999999"/>
    <n v="1093.20482497635"/>
    <n v="1093.20482497635"/>
    <n v="0"/>
    <n v="0"/>
    <n v="0"/>
    <s v="NULL"/>
    <s v="NULL"/>
    <s v="NULL"/>
    <s v="NULL"/>
    <s v="NULL"/>
    <s v="NULL"/>
    <s v="NULL"/>
    <s v="NULL"/>
    <s v="NULL"/>
    <s v="CRS-TOSSD"/>
    <n v="10"/>
  </r>
  <r>
    <x v="1"/>
    <n v="40"/>
    <s v="Greece"/>
    <n v="13"/>
    <s v="Ministry of Citizen Protection"/>
    <n v="2021000225"/>
    <s v="Vaccines costs to Viet Nam"/>
    <n v="769"/>
    <s v="Viet Nam"/>
    <n v="10007"/>
    <s v="Asia"/>
    <s v="Delivery costs of vaccine donation to Viet Nam"/>
    <s v="Delivery costs of vaccine donation, 250.000 Astra Zeneca, to Viet Nam"/>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3.548"/>
    <n v="4.1958372753074702"/>
    <n v="4.1958372753074702"/>
    <n v="3.548"/>
    <n v="4.1958372753074702"/>
    <n v="4.1958372753074702"/>
    <n v="0"/>
    <n v="0"/>
    <n v="0"/>
    <s v="NULL"/>
    <s v="NULL"/>
    <s v="NULL"/>
    <s v="NULL"/>
    <s v="NULL"/>
    <s v="NULL"/>
    <s v="NULL"/>
    <s v="NULL"/>
    <s v="NULL"/>
    <s v="CRS-TOSSD"/>
    <n v="10"/>
  </r>
  <r>
    <x v="1"/>
    <n v="40"/>
    <s v="Greece"/>
    <n v="3"/>
    <s v="Ministry of Foreign Affairs"/>
    <n v="2021000012"/>
    <s v="Rwanda 2021"/>
    <n v="266"/>
    <s v="Rwanda"/>
    <n v="10001"/>
    <s v="Africa"/>
    <s v="Donation to the Rwanda Governance Board"/>
    <s v="Donation to the Rwanda Governance Board to finance programs related to freedom of the press and the protection of journalists"/>
    <m/>
    <n v="16.100000000000001"/>
    <s v="NULL"/>
    <n v="16010"/>
    <s v="Social Protection"/>
    <n v="160"/>
    <x v="10"/>
    <n v="8430"/>
    <s v="Compulsory social security activities"/>
    <s v="O"/>
    <s v="Public administration and defence; compulsory social security"/>
    <s v="Ministry of Foreign Affairs"/>
    <n v="12001"/>
    <s v="Central Government"/>
    <n v="12000"/>
    <s v="Recipient Government"/>
    <n v="110"/>
    <s v="Standard grant"/>
    <s v="A00"/>
    <s v="Budget support"/>
    <x v="1"/>
    <s v="NULL"/>
    <s v="NULL"/>
    <m/>
    <s v="NULL"/>
    <s v="EUR"/>
    <n v="80"/>
    <n v="94.607379375591293"/>
    <n v="94.607379375591293"/>
    <n v="80"/>
    <n v="94.607379375591293"/>
    <n v="94.607379375591293"/>
    <n v="0"/>
    <n v="0"/>
    <n v="0"/>
    <s v="NULL"/>
    <s v="NULL"/>
    <s v="NULL"/>
    <s v="NULL"/>
    <s v="NULL"/>
    <s v="NULL"/>
    <s v="NULL"/>
    <s v="NULL"/>
    <s v="NULL"/>
    <s v="CRS-TOSSD"/>
    <n v="10"/>
  </r>
  <r>
    <x v="1"/>
    <n v="40"/>
    <s v="Greece"/>
    <n v="3"/>
    <s v="Ministry of Foreign Affairs"/>
    <n v="2021000208"/>
    <s v="Scholarships to Lebanon"/>
    <n v="555"/>
    <s v="Lebanon"/>
    <n v="10007"/>
    <s v="Asi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28.704000000000001"/>
    <n v="33.945127719962201"/>
    <n v="33.945127719962201"/>
    <n v="28.704000000000001"/>
    <n v="33.945127719962201"/>
    <n v="33.945127719962201"/>
    <n v="0"/>
    <n v="0"/>
    <n v="0"/>
    <s v="NULL"/>
    <s v="NULL"/>
    <s v="NULL"/>
    <s v="NULL"/>
    <s v="NULL"/>
    <s v="NULL"/>
    <s v="NULL"/>
    <s v="NULL"/>
    <s v="NULL"/>
    <s v="CRS-TOSSD"/>
    <n v="10"/>
  </r>
  <r>
    <x v="1"/>
    <n v="40"/>
    <s v="Greece"/>
    <n v="3"/>
    <s v="Ministry of Foreign Affairs"/>
    <n v="2021000072"/>
    <s v="???8?-???"/>
    <n v="998"/>
    <s v="Developing countries, unspecified"/>
    <n v="10015"/>
    <s v="Developing countries, unspecified"/>
    <s v="UNITED NATIONS PEACE KEEPING OPERATIONS UNISFA"/>
    <s v="UNITED NATIONS PEACE KEEPING OPERATIONS UNISFA"/>
    <m/>
    <s v="16.a"/>
    <s v="NULL"/>
    <n v="99810"/>
    <s v="Sectors not specified"/>
    <n v="998"/>
    <x v="1"/>
    <s v="NULL"/>
    <s v="NULL"/>
    <s v="NULL"/>
    <s v="NULL"/>
    <s v="Multilateral Organisation"/>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12.79703619999999"/>
    <n v="133.39289995269601"/>
    <n v="133.39289995269601"/>
    <n v="112.79703619999999"/>
    <n v="133.39289995269601"/>
    <n v="133.39289995269601"/>
    <n v="0"/>
    <n v="0"/>
    <n v="0"/>
    <s v="NULL"/>
    <s v="NULL"/>
    <s v="NULL"/>
    <s v="NULL"/>
    <s v="NULL"/>
    <s v="NULL"/>
    <s v="NULL"/>
    <s v="NULL"/>
    <s v="NULL"/>
    <s v="CRS-TOSSD"/>
    <n v="10"/>
  </r>
  <r>
    <x v="1"/>
    <n v="40"/>
    <s v="Greece"/>
    <n v="8"/>
    <s v="Ministry of Infrastructure, Transport and Networks"/>
    <n v="2021000002"/>
    <s v="MITN/ATDS/2021/2"/>
    <n v="998"/>
    <s v="Developing countries, unspecified"/>
    <n v="10015"/>
    <s v="Developing countries, unspecified"/>
    <s v="ITU is the United Nations specialized agency for information and communication technologies."/>
    <s v="ITU facilitates international connectivity in communications networks, it allocates global radio spectrum and satellite orbits, develops the technical standards that ensure networks and technologies seamlessly interconnect, and strives to improve access to ICTs to underserved communities worldwide."/>
    <m/>
    <s v="9.c"/>
    <s v="NULL"/>
    <n v="99810"/>
    <s v="Sectors not specified"/>
    <n v="998"/>
    <x v="1"/>
    <s v="NULL"/>
    <s v="NULL"/>
    <s v="NULL"/>
    <s v="NULL"/>
    <s v="Multilateral Organisation"/>
    <n v="41303"/>
    <s v="International Telecommunications Union"/>
    <n v="41300"/>
    <s v="Other UN (Core Contributions Reportable in Part)"/>
    <n v="110"/>
    <s v="Standard grant"/>
    <s v="B02"/>
    <s v="Core contributions to multilateral institutions"/>
    <x v="0"/>
    <s v="NULL"/>
    <s v="NULL"/>
    <m/>
    <s v="NULL"/>
    <s v="EUR"/>
    <n v="53.28"/>
    <n v="63.008514664143803"/>
    <n v="63.008514664143803"/>
    <n v="53.28"/>
    <n v="63.008514664143803"/>
    <n v="63.008514664143803"/>
    <n v="0"/>
    <n v="0"/>
    <n v="0"/>
    <s v="NULL"/>
    <s v="NULL"/>
    <s v="NULL"/>
    <s v="NULL"/>
    <s v="NULL"/>
    <s v="NULL"/>
    <s v="NULL"/>
    <s v="NULL"/>
    <s v="NULL"/>
    <s v="CRS-TOSSD"/>
    <n v="10"/>
  </r>
  <r>
    <x v="1"/>
    <n v="40"/>
    <s v="Greece"/>
    <n v="3"/>
    <s v="Ministry of Foreign Affairs"/>
    <n v="2021000198"/>
    <s v="Scholarships to Bos. and Herz."/>
    <n v="64"/>
    <s v="Bosnia and Herzegovina"/>
    <n v="10010"/>
    <s v="Europe"/>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4.4160000000000004"/>
    <n v="5.2223273415326403"/>
    <n v="5.2223273415326403"/>
    <n v="4.4160000000000004"/>
    <n v="5.2223273415326403"/>
    <n v="5.2223273415326403"/>
    <n v="0"/>
    <n v="0"/>
    <n v="0"/>
    <s v="NULL"/>
    <s v="NULL"/>
    <s v="NULL"/>
    <s v="NULL"/>
    <s v="NULL"/>
    <s v="NULL"/>
    <s v="NULL"/>
    <s v="NULL"/>
    <s v="NULL"/>
    <s v="CRS-TOSSD"/>
    <n v="10"/>
  </r>
  <r>
    <x v="1"/>
    <n v="40"/>
    <s v="Greece"/>
    <n v="6"/>
    <s v="Ministry of the Environment, Energy &amp; Climate Change"/>
    <n v="2021000234"/>
    <s v="MinEnv/Montreal Protocol"/>
    <n v="998"/>
    <s v="Developing countries, unspecified"/>
    <n v="10015"/>
    <s v="Developing countries, unspecified"/>
    <s v="TRUST FUND FOR THE MULTILATERAL FUND FOR THE IMPLEMENTATION OF THE MONTREAL PROTOCOL ON SUBSTANCES THAT DEPLETE THE OZONE LAYER"/>
    <s v="TRUST FUND FOR THE MULTILATERAL FUND FOR THE IMPLEMENTATION OF THE MONTREAL PROTOCOL ON SUBSTANCES THAT DEPLETE THE OZONE LAYER"/>
    <m/>
    <s v="3.d|3.9|16.8|13.2|13.1|12.4|11.6"/>
    <s v="#ADAPTATION|#MITIGATION"/>
    <n v="99810"/>
    <s v="Sectors not specified"/>
    <n v="998"/>
    <x v="1"/>
    <s v="NULL"/>
    <s v="NULL"/>
    <s v="NULL"/>
    <s v="NULL"/>
    <s v="Multilateral Organisation"/>
    <n v="47078"/>
    <s v="Multilateral Fund for the Implementation of the Montreal Protocol "/>
    <n v="41600"/>
    <s v="Existing UN channels not included in Standard I - UN entity- of the UN Data Cube reporting framework"/>
    <n v="110"/>
    <s v="Standard grant"/>
    <s v="B02"/>
    <s v="Core contributions to multilateral institutions"/>
    <x v="0"/>
    <s v="NULL"/>
    <s v="NULL"/>
    <m/>
    <s v="NULL"/>
    <s v="EUR"/>
    <n v="7266.0835180000004"/>
    <n v="8592.8139995269594"/>
    <n v="8592.8139995269594"/>
    <n v="7266.0835180000004"/>
    <n v="8592.8139995269594"/>
    <n v="8592.8139995269594"/>
    <n v="0"/>
    <n v="0"/>
    <n v="0"/>
    <s v="NULL"/>
    <s v="NULL"/>
    <s v="NULL"/>
    <s v="NULL"/>
    <s v="NULL"/>
    <s v="NULL"/>
    <s v="NULL"/>
    <s v="NULL"/>
    <s v="NULL"/>
    <s v="CRS-TOSSD"/>
    <n v="10"/>
  </r>
  <r>
    <x v="1"/>
    <n v="40"/>
    <s v="Greece"/>
    <n v="13"/>
    <s v="Ministry of Citizen Protection"/>
    <n v="2021000220"/>
    <s v="Vaccines costs to  Kenya"/>
    <n v="248"/>
    <s v="Kenya"/>
    <n v="10001"/>
    <s v="Africa"/>
    <s v="Delivery costs of vaccine donation to Kenya"/>
    <s v="Delivery costs of vaccine donation, 180.000 Astra Zeneca, to Kenya"/>
    <m/>
    <n v="3.3"/>
    <s v="#COVID-19"/>
    <n v="12264"/>
    <s v="COVID-19 control"/>
    <n v="120"/>
    <x v="5"/>
    <n v="86"/>
    <s v="Human health activities"/>
    <s v="Q"/>
    <s v="Human health and social work activities"/>
    <s v="Ministry for Climate Crisis and Civil protection"/>
    <n v="11001"/>
    <s v="Central Government"/>
    <n v="11000"/>
    <s v="Donor Government"/>
    <n v="2100"/>
    <s v="Direct provider spending"/>
    <s v="G01"/>
    <s v="Administrative costs not included elsewhere"/>
    <x v="0"/>
    <s v="NULL"/>
    <s v="NULL"/>
    <m/>
    <s v="NULL"/>
    <s v="EUR"/>
    <n v="4.343"/>
    <n v="5.1359981078524104"/>
    <n v="5.1359981078524104"/>
    <n v="4.343"/>
    <n v="5.1359981078524104"/>
    <n v="5.1359981078524104"/>
    <n v="0"/>
    <n v="0"/>
    <n v="0"/>
    <s v="NULL"/>
    <s v="NULL"/>
    <s v="NULL"/>
    <s v="NULL"/>
    <s v="NULL"/>
    <s v="NULL"/>
    <s v="NULL"/>
    <s v="NULL"/>
    <s v="NULL"/>
    <s v="CRS-TOSSD"/>
    <n v="10"/>
  </r>
  <r>
    <x v="1"/>
    <n v="40"/>
    <s v="Greece"/>
    <n v="3"/>
    <s v="Ministry of Foreign Affairs"/>
    <n v="2021000077"/>
    <s v="?3???-??9"/>
    <n v="998"/>
    <s v="Developing countries, unspecified"/>
    <n v="10015"/>
    <s v="Developing countries, unspecified"/>
    <s v="UNITED NATIONS PEACE KEEPING OPERATION MINUSCA"/>
    <s v="UNITED NATIONS PEACE KEEPING OPERATION MINUSCA"/>
    <m/>
    <s v="16.a"/>
    <s v="NULL"/>
    <n v="99810"/>
    <s v="Sectors not specified"/>
    <n v="998"/>
    <x v="1"/>
    <s v="NULL"/>
    <s v="NULL"/>
    <s v="NULL"/>
    <s v="NULL"/>
    <s v="Multilateral Organisation"/>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415.99296229999999"/>
    <n v="491.95005002365201"/>
    <n v="491.95005002365201"/>
    <n v="415.99296229999999"/>
    <n v="491.95005002365201"/>
    <n v="491.95005002365201"/>
    <n v="0"/>
    <n v="0"/>
    <n v="0"/>
    <s v="NULL"/>
    <s v="NULL"/>
    <s v="NULL"/>
    <s v="NULL"/>
    <s v="NULL"/>
    <s v="NULL"/>
    <s v="NULL"/>
    <s v="NULL"/>
    <s v="NULL"/>
    <s v="CRS-TOSSD"/>
    <n v="10"/>
  </r>
  <r>
    <x v="1"/>
    <n v="40"/>
    <s v="Greece"/>
    <n v="6"/>
    <s v="Ministry of the Environment, Energy &amp; Climate Change"/>
    <n v="2021000046"/>
    <s v="minenv 2021/03"/>
    <n v="998"/>
    <s v="Developing countries, unspecified"/>
    <n v="10015"/>
    <s v="Developing countries, unspecified"/>
    <s v="UNFCCC Core Budget"/>
    <s v="UNFCCC Core Budget"/>
    <m/>
    <s v="7.b|7.a|3.d|3.9|13.b|13.a|13.3|13.2|13.1"/>
    <s v="#ADAPTATION|#MITIGATION"/>
    <n v="99810"/>
    <s v="Sectors not specified"/>
    <n v="998"/>
    <x v="1"/>
    <s v="NULL"/>
    <s v="NULL"/>
    <s v="NULL"/>
    <s v="NULL"/>
    <s v="Multilateral Organisation"/>
    <n v="41316"/>
    <s v="United Nations Framework Convention on Climate Change "/>
    <n v="41300"/>
    <s v="Other UN (Core Contributions Reportable in Part)"/>
    <n v="110"/>
    <s v="Standard grant"/>
    <s v="B02"/>
    <s v="Core contributions to multilateral institutions"/>
    <x v="0"/>
    <s v="NULL"/>
    <s v="NULL"/>
    <m/>
    <s v="NULL"/>
    <s v="EUR"/>
    <n v="57.123449999999998"/>
    <n v="67.553748817407794"/>
    <n v="67.553748817407794"/>
    <n v="57.123449999999998"/>
    <n v="67.553748817407794"/>
    <n v="67.553748817407794"/>
    <n v="0"/>
    <n v="0"/>
    <n v="0"/>
    <s v="NULL"/>
    <s v="NULL"/>
    <s v="NULL"/>
    <s v="NULL"/>
    <s v="NULL"/>
    <s v="NULL"/>
    <s v="NULL"/>
    <s v="NULL"/>
    <s v="NULL"/>
    <s v="CRS-TOSSD"/>
    <n v="10"/>
  </r>
  <r>
    <x v="1"/>
    <n v="40"/>
    <s v="Greece"/>
    <n v="3"/>
    <s v="Ministry of Foreign Affairs"/>
    <n v="2021000010"/>
    <s v="Venezuela 2021"/>
    <n v="463"/>
    <s v="Venezuela"/>
    <n v="10004"/>
    <s v="America"/>
    <s v="International Donors’ Conference in Solidarity with Venezuelan Refugees and Migrants"/>
    <s v="International Donors’ Conference in Solidarity with Venezuelan Refugees and Migrants"/>
    <m/>
    <s v="17.3|10.7"/>
    <s v="migrants|refugees"/>
    <n v="73010"/>
    <s v="Immediate post-emergency reconstruction and rehabilitation"/>
    <n v="700"/>
    <x v="3"/>
    <n v="8423"/>
    <s v="Public order and safety activities"/>
    <s v="O"/>
    <s v="Public administration and defence; compulsory social security"/>
    <s v="Ministry of Foreign Affairs"/>
    <n v="12001"/>
    <s v="Central Government"/>
    <n v="12000"/>
    <s v="Recipient Government"/>
    <n v="110"/>
    <s v="Standard grant"/>
    <s v="A00"/>
    <s v="Budget support"/>
    <x v="1"/>
    <s v="NULL"/>
    <s v="NULL"/>
    <m/>
    <s v="NULL"/>
    <s v="EUR"/>
    <n v="20"/>
    <n v="23.651844843897798"/>
    <n v="23.651844843897798"/>
    <n v="20"/>
    <n v="23.651844843897798"/>
    <n v="23.651844843897798"/>
    <n v="0"/>
    <n v="0"/>
    <n v="0"/>
    <s v="NULL"/>
    <s v="NULL"/>
    <s v="NULL"/>
    <s v="NULL"/>
    <s v="NULL"/>
    <s v="NULL"/>
    <s v="NULL"/>
    <s v="NULL"/>
    <s v="NULL"/>
    <s v="CRS-TOSSD"/>
    <n v="10"/>
  </r>
  <r>
    <x v="1"/>
    <n v="40"/>
    <s v="Greece"/>
    <n v="9"/>
    <s v="Ministry of Employment &amp; Social Security"/>
    <n v="2021000074"/>
    <s v="1033-201-0000000/??? 2330101899"/>
    <n v="998"/>
    <s v="Developing countries, unspecified"/>
    <n v="10015"/>
    <s v="Developing countries, unspecified"/>
    <s v="ILO Contribution for the year 2021"/>
    <s v="ILO Contribution for the year 2021"/>
    <m/>
    <s v="16.a"/>
    <s v="NULL"/>
    <n v="99810"/>
    <s v="Sectors not specified"/>
    <n v="998"/>
    <x v="1"/>
    <s v="NULL"/>
    <s v="NULL"/>
    <s v="NULL"/>
    <s v="NULL"/>
    <s v="Multilateral Organisation"/>
    <n v="41302"/>
    <s v="International Labour Organisation - Assessed Contributions"/>
    <n v="41300"/>
    <s v="Other UN (Core Contributions Reportable in Part)"/>
    <n v="110"/>
    <s v="Standard grant"/>
    <s v="B02"/>
    <s v="Core contributions to multilateral institutions"/>
    <x v="0"/>
    <s v="NULL"/>
    <s v="NULL"/>
    <m/>
    <s v="NULL"/>
    <s v="EUR"/>
    <n v="833.397696"/>
    <n v="985.56964995269595"/>
    <n v="985.56964995269595"/>
    <n v="833.397696"/>
    <n v="985.56964995269595"/>
    <n v="985.56964995269595"/>
    <n v="0"/>
    <n v="0"/>
    <n v="0"/>
    <s v="NULL"/>
    <s v="NULL"/>
    <s v="NULL"/>
    <s v="NULL"/>
    <s v="NULL"/>
    <s v="NULL"/>
    <s v="NULL"/>
    <s v="NULL"/>
    <s v="NULL"/>
    <s v="CRS-TOSSD"/>
    <n v="10"/>
  </r>
  <r>
    <x v="1"/>
    <n v="40"/>
    <s v="Greece"/>
    <n v="14"/>
    <s v="Ministry of Culture &amp; Tourism"/>
    <n v="2021000043"/>
    <n v="2330101002"/>
    <n v="998"/>
    <s v="Developing countries, unspecified"/>
    <n v="10015"/>
    <s v="Developing countries, unspecified"/>
    <s v="CONTRIBUTION TO THE UNITED NATIONS EDUCATIONAL SCIENTIFIC AND CULTURAL ORGANIZATION"/>
    <s v="CONTRIBUTION TO THE UNITED NATIONS EDUCATIONAL SCIENTIFIC AND CULTURAL ORGANIZATION"/>
    <m/>
    <s v="16.8|15.a|15.3|15.1|14.c|14.5|14.2|14.1|12.2"/>
    <s v="NULL"/>
    <n v="99810"/>
    <s v="Sectors not specified"/>
    <n v="998"/>
    <x v="1"/>
    <s v="NULL"/>
    <s v="NULL"/>
    <s v="NULL"/>
    <s v="NULL"/>
    <s v="Multilateral Organisation"/>
    <n v="41304"/>
    <s v="United Nations Educational, Scientific and Cultural Organisation"/>
    <n v="41300"/>
    <s v="Other UN (Core Contributions Reportable in Part)"/>
    <n v="110"/>
    <s v="Standard grant"/>
    <s v="B02"/>
    <s v="Core contributions to multilateral institutions"/>
    <x v="0"/>
    <s v="NULL"/>
    <s v="NULL"/>
    <m/>
    <s v="NULL"/>
    <s v="EUR"/>
    <n v="12.66"/>
    <n v="14.9716177861873"/>
    <n v="14.9716177861873"/>
    <n v="12.66"/>
    <n v="14.9716177861873"/>
    <n v="14.9716177861873"/>
    <n v="0"/>
    <n v="0"/>
    <n v="0"/>
    <s v="NULL"/>
    <s v="NULL"/>
    <s v="NULL"/>
    <s v="NULL"/>
    <s v="NULL"/>
    <s v="NULL"/>
    <s v="NULL"/>
    <s v="NULL"/>
    <s v="NULL"/>
    <s v="CRS-TOSSD"/>
    <n v="10"/>
  </r>
  <r>
    <x v="1"/>
    <n v="40"/>
    <s v="Greece"/>
    <n v="3"/>
    <s v="Ministry of Foreign Affairs"/>
    <n v="2021000180"/>
    <s v="Vaccine donation to Iran"/>
    <n v="540"/>
    <s v="Iran"/>
    <n v="10007"/>
    <s v="Asia"/>
    <s v="Vaccine donation of 150.000 Astra Zeneca doses to Iran"/>
    <s v="Vaccine donation of 150.000 Astra Zeneca doses to Iran"/>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852.36479999999995"/>
    <n v="1008"/>
    <n v="1008"/>
    <n v="852.36479999999995"/>
    <n v="1008"/>
    <n v="1008"/>
    <n v="0"/>
    <n v="0"/>
    <n v="0"/>
    <s v="NULL"/>
    <s v="NULL"/>
    <s v="NULL"/>
    <s v="NULL"/>
    <s v="NULL"/>
    <s v="NULL"/>
    <s v="NULL"/>
    <s v="NULL"/>
    <s v="NULL"/>
    <s v="CRS-TOSSD"/>
    <n v="10"/>
  </r>
  <r>
    <x v="1"/>
    <n v="40"/>
    <s v="Greece"/>
    <n v="4"/>
    <s v="Ministry of National Defense"/>
    <n v="2021000168"/>
    <s v="LebanArmedForces"/>
    <n v="555"/>
    <s v="Lebanon"/>
    <n v="10007"/>
    <s v="Asia"/>
    <s v="Humantarian assistance to the Lebanese Armed Forces in the form of food, medicine, hospital supplies and spare parts, including shipping costs , fuel, lubricants, travel expenses, catering, and other expenses, to people affected by the Beirut port explosion."/>
    <s v="Humantarian assistance to the Lebanese Armed Forces in the form of food, medicine, hospital supplies and spare parts, including shipping costs , fuel, lubricants, travel expenses, catering, and other expenses, to people affected by the Beirut port explosion."/>
    <m/>
    <s v="3|1.5"/>
    <s v="NULL"/>
    <n v="91010"/>
    <s v="Administrative costs (non-sector allocable)"/>
    <n v="910"/>
    <x v="11"/>
    <n v="9900"/>
    <s v="Activities of extraterritorial organizations and bodies"/>
    <s v="U"/>
    <s v="Activities of extraterritorial organizations and bodies"/>
    <s v="Greek government"/>
    <n v="11001"/>
    <s v="Central Government"/>
    <n v="11000"/>
    <s v="Donor Government"/>
    <n v="2100"/>
    <s v="Direct provider spending"/>
    <s v="G01"/>
    <s v="Administrative costs not included elsewhere"/>
    <x v="0"/>
    <s v="NULL"/>
    <s v="NULL"/>
    <m/>
    <s v="NULL"/>
    <s v="EUR"/>
    <n v="190.08199999999999"/>
    <n v="224.78949858088899"/>
    <n v="224.78949858088899"/>
    <n v="190.08199999999999"/>
    <n v="224.78949858088899"/>
    <n v="224.78949858088899"/>
    <n v="0"/>
    <n v="0"/>
    <n v="0"/>
    <s v="NULL"/>
    <s v="NULL"/>
    <s v="NULL"/>
    <s v="NULL"/>
    <s v="NULL"/>
    <s v="NULL"/>
    <s v="NULL"/>
    <s v="NULL"/>
    <s v="NULL"/>
    <s v="CRS-TOSSD"/>
    <n v="10"/>
  </r>
  <r>
    <x v="1"/>
    <n v="40"/>
    <s v="Greece"/>
    <n v="3"/>
    <s v="Ministry of Foreign Affairs"/>
    <n v="2021000213"/>
    <s v="Scholarships to Turkey 2021"/>
    <n v="55"/>
    <s v="Türkiye"/>
    <n v="10010"/>
    <s v="Europe"/>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12.144"/>
    <n v="14.3614001892148"/>
    <n v="14.3614001892148"/>
    <n v="12.144"/>
    <n v="14.3614001892148"/>
    <n v="14.3614001892148"/>
    <n v="0"/>
    <n v="0"/>
    <n v="0"/>
    <s v="NULL"/>
    <s v="NULL"/>
    <s v="NULL"/>
    <s v="NULL"/>
    <s v="NULL"/>
    <s v="NULL"/>
    <s v="NULL"/>
    <s v="NULL"/>
    <s v="NULL"/>
    <s v="CRS-TOSSD"/>
    <n v="10"/>
  </r>
  <r>
    <x v="1"/>
    <n v="40"/>
    <s v="Greece"/>
    <n v="3"/>
    <s v="Ministry of Foreign Affairs"/>
    <n v="2021000178"/>
    <s v="Vaccine donation to Rwanda-1"/>
    <n v="266"/>
    <s v="Rwanda"/>
    <n v="10001"/>
    <s v="Africa"/>
    <s v="1st vaccine donation of 200.000 Astra Zeneca doses to Rwanda"/>
    <s v="1st vaccine donation of 200.000 Astra Zeneca doses to Rwanda"/>
    <m/>
    <n v="3.3"/>
    <s v="#COVID-19"/>
    <n v="12264"/>
    <s v="COVID-19 control"/>
    <n v="120"/>
    <x v="5"/>
    <n v="86"/>
    <s v="Human health activities"/>
    <s v="Q"/>
    <s v="Human health and social work activities"/>
    <s v="Ministry of Foreign Affairs"/>
    <n v="12001"/>
    <s v="Central Government"/>
    <n v="12000"/>
    <s v="Recipient Government"/>
    <n v="110"/>
    <s v="Standard grant"/>
    <s v="C01"/>
    <s v="Projects"/>
    <x v="1"/>
    <s v="NULL"/>
    <s v="NULL"/>
    <m/>
    <s v="NULL"/>
    <s v="EUR"/>
    <n v="1136.4864"/>
    <n v="1344"/>
    <n v="1344"/>
    <n v="1136.4864"/>
    <n v="1344"/>
    <n v="1344"/>
    <n v="0"/>
    <n v="0"/>
    <n v="0"/>
    <s v="NULL"/>
    <s v="NULL"/>
    <s v="NULL"/>
    <s v="NULL"/>
    <s v="NULL"/>
    <s v="NULL"/>
    <s v="NULL"/>
    <s v="NULL"/>
    <s v="NULL"/>
    <s v="CRS-TOSSD"/>
    <n v="10"/>
  </r>
  <r>
    <x v="1"/>
    <n v="40"/>
    <s v="Greece"/>
    <n v="8"/>
    <s v="Ministry of Infrastructure, Transport and Networks"/>
    <n v="2021000082"/>
    <s v="???-1"/>
    <n v="998"/>
    <s v="Developing countries, unspecified"/>
    <n v="10015"/>
    <s v="Developing countries, unspecified"/>
    <s v="Transfer of refugees in refugee reception centers in Athens"/>
    <s v="Transfer of refugees in refugee reception centers in Athens"/>
    <m/>
    <n v="10.7"/>
    <s v="NULL"/>
    <n v="93010"/>
    <s v="Refugees/asylum seekers  in donor countries (non-sector allocable)"/>
    <n v="930"/>
    <x v="6"/>
    <n v="8423"/>
    <s v="Public order and safety activities"/>
    <s v="O"/>
    <s v="Public administration and defence; compulsory social security"/>
    <s v="OSY"/>
    <n v="13000"/>
    <s v="Third Country Government (Delegated co-operation)"/>
    <n v="13000"/>
    <s v="Third Country Government (Delegated co-operation)"/>
    <n v="2100"/>
    <s v="Direct provider spending"/>
    <s v="I01"/>
    <s v="Support to refugees/protected persons in the provider country (up to 12 months of their stay) "/>
    <x v="0"/>
    <s v="NULL"/>
    <s v="NULL"/>
    <m/>
    <s v="NULL"/>
    <s v="EUR"/>
    <n v="256.45"/>
    <n v="303.27578051088"/>
    <n v="303.27578051088"/>
    <n v="87.912580000000005"/>
    <n v="103.964735099338"/>
    <n v="103.964735099338"/>
    <n v="0"/>
    <n v="0"/>
    <n v="0"/>
    <s v="NULL"/>
    <s v="NULL"/>
    <s v="NULL"/>
    <s v="NULL"/>
    <s v="NULL"/>
    <s v="NULL"/>
    <s v="NULL"/>
    <s v="NULL"/>
    <s v="NULL"/>
    <s v="CRS-TOSSD"/>
    <n v="10"/>
  </r>
  <r>
    <x v="1"/>
    <n v="40"/>
    <s v="Greece"/>
    <n v="5"/>
    <s v="Ministry of Development, Competitiveness &amp; Shipping"/>
    <n v="2021000080"/>
    <s v="SV-RER70122105175"/>
    <n v="66"/>
    <s v="North Macedonia"/>
    <n v="10010"/>
    <s v="Europe"/>
    <s v="Analysis of environmental aerosol filters with X ray fluorescence spectrometry"/>
    <s v="Analysis of environmental aerosol filters with X ray fluorescence spectrometry"/>
    <m/>
    <s v="13.3|12.a"/>
    <s v="NULL"/>
    <n v="41010"/>
    <s v="Environmental policy and administrative management"/>
    <n v="410"/>
    <x v="0"/>
    <n v="8412"/>
    <s v="Regulation of the activities of providing health care, education, cultural services and other social services, excluding social security"/>
    <s v="O"/>
    <s v="Public administration and defence; compulsory social security"/>
    <s v="Ministry of enviroment and physical planning"/>
    <n v="11001"/>
    <s v="Central Government"/>
    <n v="11000"/>
    <s v="Donor Government"/>
    <n v="110"/>
    <s v="Standard grant"/>
    <s v="D01"/>
    <s v="In-kind technical co-operation experts"/>
    <x v="1"/>
    <s v="NULL"/>
    <s v="NULL"/>
    <m/>
    <s v="NULL"/>
    <s v="EUR"/>
    <n v="0.27300000000000002"/>
    <n v="0.322847682119205"/>
    <n v="0.322847682119205"/>
    <n v="0"/>
    <n v="0"/>
    <n v="0"/>
    <n v="0"/>
    <n v="0"/>
    <n v="0"/>
    <s v="NULL"/>
    <s v="NULL"/>
    <s v="NULL"/>
    <s v="NULL"/>
    <s v="NULL"/>
    <s v="NULL"/>
    <s v="NULL"/>
    <s v="NULL"/>
    <s v="NULL"/>
    <s v="CRS-TOSSD"/>
    <n v="10"/>
  </r>
  <r>
    <x v="1"/>
    <n v="40"/>
    <s v="Greece"/>
    <n v="3"/>
    <s v="Ministry of Foreign Affairs"/>
    <n v="2021000028"/>
    <s v="GAVI 2021"/>
    <n v="998"/>
    <s v="Developing countries, unspecified"/>
    <n v="10015"/>
    <s v="Developing countries, unspecified"/>
    <s v="Contribution of 1.500.000 EUR to GAVI, aimed at supporting its activities."/>
    <s v="Contribution of 1.500.000 EUR to GAVI, aimed at supporting its activities."/>
    <m/>
    <n v="3.3"/>
    <s v="NULL"/>
    <n v="99810"/>
    <s v="Sectors not specified"/>
    <n v="998"/>
    <x v="1"/>
    <s v="NULL"/>
    <s v="NULL"/>
    <s v="NULL"/>
    <s v="NULL"/>
    <s v="Multilateral Organization"/>
    <n v="47122"/>
    <s v="Global Alliance for Vaccines and Immunization "/>
    <n v="47000"/>
    <s v="Other multilateral institutions"/>
    <n v="110"/>
    <s v="Standard grant"/>
    <s v="B02"/>
    <s v="Core contributions to multilateral institutions"/>
    <x v="0"/>
    <s v="NULL"/>
    <s v="NULL"/>
    <m/>
    <s v="NULL"/>
    <s v="EUR"/>
    <n v="1500"/>
    <n v="1773.88836329234"/>
    <n v="1773.88836329234"/>
    <n v="1500"/>
    <n v="1773.88836329234"/>
    <n v="1773.88836329234"/>
    <n v="0"/>
    <n v="0"/>
    <n v="0"/>
    <s v="NULL"/>
    <s v="NULL"/>
    <s v="NULL"/>
    <s v="NULL"/>
    <s v="NULL"/>
    <s v="NULL"/>
    <s v="NULL"/>
    <s v="NULL"/>
    <s v="NULL"/>
    <s v="CRS-TOSSD"/>
    <n v="10"/>
  </r>
  <r>
    <x v="1"/>
    <n v="40"/>
    <s v="Greece"/>
    <n v="6"/>
    <s v="Ministry of the Environment, Energy &amp; Climate Change"/>
    <n v="2021000048"/>
    <s v="minenv 2021/05"/>
    <n v="998"/>
    <s v="Developing countries, unspecified"/>
    <n v="10015"/>
    <s v="Developing countries, unspecified"/>
    <s v="UNECE / EUROPEAN MONITORING EVALUATION PROGRAMME"/>
    <s v="UNECE / EUROPEAN MONITORING EVALUATION PROGRAMME"/>
    <m/>
    <s v="3.d|3.9|13.2|13.1|12.4|11.6"/>
    <s v="NULL"/>
    <n v="99810"/>
    <s v="Sectors not specified"/>
    <n v="998"/>
    <x v="1"/>
    <s v="NULL"/>
    <s v="NULL"/>
    <s v="NULL"/>
    <s v="NULL"/>
    <s v="Multilateral Organisation"/>
    <n v="41314"/>
    <s v="United Nations Economic Commission for Europe (extrabudgetary contributions only)"/>
    <n v="41300"/>
    <s v="Other UN (Core Contributions Reportable in Part)"/>
    <n v="110"/>
    <s v="Standard grant"/>
    <s v="B02"/>
    <s v="Core contributions to multilateral institutions"/>
    <x v="0"/>
    <s v="NULL"/>
    <s v="NULL"/>
    <m/>
    <s v="NULL"/>
    <s v="EUR"/>
    <n v="11.903172959999999"/>
    <n v="14.076599999999999"/>
    <n v="14.076599999999999"/>
    <n v="11.903172959999999"/>
    <n v="14.076599999999999"/>
    <n v="14.076599999999999"/>
    <n v="0"/>
    <n v="0"/>
    <n v="0"/>
    <s v="NULL"/>
    <s v="NULL"/>
    <s v="NULL"/>
    <s v="NULL"/>
    <s v="NULL"/>
    <s v="NULL"/>
    <s v="NULL"/>
    <s v="NULL"/>
    <s v="NULL"/>
    <s v="CRS-TOSSD"/>
    <n v="10"/>
  </r>
  <r>
    <x v="1"/>
    <n v="40"/>
    <s v="Greece"/>
    <n v="3"/>
    <s v="Ministry of Foreign Affairs"/>
    <n v="2021000204"/>
    <s v="Scholarships to Iran 2021"/>
    <n v="540"/>
    <s v="Iran"/>
    <n v="10007"/>
    <s v="Asia"/>
    <s v="POST SECONDARY EDUCATION, SCHOLARSHIPS"/>
    <s v="SCHOLARSHIPS COVERING STUDENTS COST FOR ATTENDING GREEK UNIVERSITIES, CASH"/>
    <m/>
    <s v="4.b"/>
    <s v="scholarships"/>
    <n v="11420"/>
    <s v="Higher education"/>
    <n v="110"/>
    <x v="2"/>
    <n v="8530"/>
    <s v="Higher education"/>
    <s v="P"/>
    <s v="Education"/>
    <s v="Ministry of Foreign Affairs"/>
    <n v="11001"/>
    <s v="Central Government"/>
    <n v="11000"/>
    <s v="Donor Government"/>
    <n v="110"/>
    <s v="Standard grant"/>
    <s v="E01"/>
    <s v="Scholarships/training in donor country"/>
    <x v="1"/>
    <s v="NULL"/>
    <s v="NULL"/>
    <m/>
    <s v="NULL"/>
    <s v="EUR"/>
    <n v="15.456"/>
    <n v="18.278145695364199"/>
    <n v="18.278145695364199"/>
    <n v="15.456"/>
    <n v="18.278145695364199"/>
    <n v="18.278145695364199"/>
    <n v="0"/>
    <n v="0"/>
    <n v="0"/>
    <s v="NULL"/>
    <s v="NULL"/>
    <s v="NULL"/>
    <s v="NULL"/>
    <s v="NULL"/>
    <s v="NULL"/>
    <s v="NULL"/>
    <s v="NULL"/>
    <s v="NULL"/>
    <s v="CRS-TOSSD"/>
    <n v="10"/>
  </r>
  <r>
    <x v="0"/>
    <n v="40"/>
    <s v="Greece"/>
    <n v="3"/>
    <s v="Ministry of Foreign Affairs"/>
    <s v="2019000509_S"/>
    <s v="MFA/D1/MULTI/2019/1"/>
    <n v="998"/>
    <s v="Developing countries, unspecified"/>
    <n v="10015"/>
    <s v="Developing countries, unspecified"/>
    <s v="UNMIK - UNITED NATIONS MISSION IN KOSOVO/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73.706495683333301"/>
    <n v="82.510350031717607"/>
    <n v="87.531009706297695"/>
    <n v="73.706495683333301"/>
    <n v="82.510350031717607"/>
    <n v="87.531009706297695"/>
    <n v="0"/>
    <n v="0"/>
    <n v="0"/>
    <s v="NULL"/>
    <s v="NULL"/>
    <s v="NULL"/>
    <s v="NULL"/>
    <s v="NULL"/>
    <s v="NULL"/>
    <s v="NULL"/>
    <s v="NULL"/>
    <s v="NULL"/>
    <s v="TOSSD estimate"/>
    <n v="10"/>
  </r>
  <r>
    <x v="0"/>
    <n v="40"/>
    <s v="Greece"/>
    <n v="3"/>
    <s v="Ministry of Foreign Affairs"/>
    <s v="2019000510_S"/>
    <s v="MFA/D1/MULTI/2019/2"/>
    <n v="998"/>
    <s v="Developing countries, unspecified"/>
    <n v="10015"/>
    <s v="Developing countries, unspecified"/>
    <s v="MONUSCO - UNITED NATIONS STABLILIZATION MISSION IN THE DEMOCRATIC REPUBLIC OF THE CONGO/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2517.4073903333301"/>
    <n v="2818.09850031718"/>
    <n v="2989.5765451212301"/>
    <n v="2517.4073903333301"/>
    <n v="2818.09850031718"/>
    <n v="2989.5765451212301"/>
    <n v="0"/>
    <n v="0"/>
    <n v="0"/>
    <s v="NULL"/>
    <s v="NULL"/>
    <s v="NULL"/>
    <s v="NULL"/>
    <s v="NULL"/>
    <s v="NULL"/>
    <s v="NULL"/>
    <s v="NULL"/>
    <s v="NULL"/>
    <s v="TOSSD estimate"/>
    <n v="10"/>
  </r>
  <r>
    <x v="0"/>
    <n v="40"/>
    <s v="Greece"/>
    <n v="3"/>
    <s v="Ministry of Foreign Affairs"/>
    <s v="2019000511_S"/>
    <s v="MFA/D1/MULTI/2019/3"/>
    <n v="998"/>
    <s v="Developing countries, unspecified"/>
    <n v="10015"/>
    <s v="Developing countries, unspecified"/>
    <s v="UNAMID - UNITED NATIONS HYBRID OPERATION IN DARFUR/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1070.4180747"/>
    <n v="1198.27389980969"/>
    <n v="1271.18748514249"/>
    <n v="1070.4180747"/>
    <n v="1198.27389980969"/>
    <n v="1271.18748514249"/>
    <n v="0"/>
    <n v="0"/>
    <n v="0"/>
    <s v="NULL"/>
    <s v="NULL"/>
    <s v="NULL"/>
    <s v="NULL"/>
    <s v="NULL"/>
    <s v="NULL"/>
    <s v="NULL"/>
    <s v="NULL"/>
    <s v="NULL"/>
    <s v="TOSSD estimate"/>
    <n v="10"/>
  </r>
  <r>
    <x v="0"/>
    <n v="40"/>
    <s v="Greece"/>
    <n v="3"/>
    <s v="Ministry of Foreign Affairs"/>
    <s v="2019000512_S"/>
    <s v="MFA/D1/MULTI/2019/4"/>
    <n v="998"/>
    <s v="Developing countries, unspecified"/>
    <n v="10015"/>
    <s v="Developing countries, unspecified"/>
    <s v="UN?FIL - UNITED NATIONS MISSION IN LEBANON/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1638.7168649"/>
    <n v="1834.453"/>
    <n v="1946.07735013876"/>
    <n v="1638.7168649"/>
    <n v="1834.453"/>
    <n v="1946.07735013876"/>
    <n v="0"/>
    <n v="0"/>
    <n v="0"/>
    <s v="NULL"/>
    <s v="NULL"/>
    <s v="NULL"/>
    <s v="NULL"/>
    <s v="NULL"/>
    <s v="NULL"/>
    <s v="NULL"/>
    <s v="NULL"/>
    <s v="NULL"/>
    <s v="TOSSD estimate"/>
    <n v="10"/>
  </r>
  <r>
    <x v="0"/>
    <n v="40"/>
    <s v="Greece"/>
    <n v="3"/>
    <s v="Ministry of Foreign Affairs"/>
    <s v="2019000513_S"/>
    <s v="MFA/D1/MULTI/2019/5"/>
    <n v="998"/>
    <s v="Developing countries, unspecified"/>
    <n v="10015"/>
    <s v="Developing countries, unspecified"/>
    <s v="MINUSCA - UNITED NATIONS MULTIDIMENSIONAL INTEGRATED STABILIZATION MISSION IN THE CENTRAL AFRICAN REPUBLIC/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2160.9660845666699"/>
    <n v="2419.0821499682802"/>
    <n v="2566.2805098731101"/>
    <n v="2160.9660845666699"/>
    <n v="2419.0821499682802"/>
    <n v="2566.2805098731101"/>
    <n v="0"/>
    <n v="0"/>
    <n v="0"/>
    <s v="NULL"/>
    <s v="NULL"/>
    <s v="NULL"/>
    <s v="NULL"/>
    <s v="NULL"/>
    <s v="NULL"/>
    <s v="NULL"/>
    <s v="NULL"/>
    <s v="NULL"/>
    <s v="TOSSD estimate"/>
    <n v="10"/>
  </r>
  <r>
    <x v="0"/>
    <n v="40"/>
    <s v="Greece"/>
    <n v="3"/>
    <s v="Ministry of Foreign Affairs"/>
    <s v="2019000514_S"/>
    <s v="MFA/D1/MULTI/2019/6"/>
    <n v="998"/>
    <s v="Developing countries, unspecified"/>
    <n v="10015"/>
    <s v="Developing countries, unspecified"/>
    <s v="MINUSMA - UNITED NATIONS MULTIDIMENSIONAL INTEGRATED STABILIZATION MISSION IN MALI/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2666.1233489666702"/>
    <n v="2984.57780025374"/>
    <n v="3166.1859185276398"/>
    <n v="2666.1233489666702"/>
    <n v="2984.57780025374"/>
    <n v="3166.1859185276398"/>
    <n v="0"/>
    <n v="0"/>
    <n v="0"/>
    <s v="NULL"/>
    <s v="NULL"/>
    <s v="NULL"/>
    <s v="NULL"/>
    <s v="NULL"/>
    <s v="NULL"/>
    <s v="NULL"/>
    <s v="NULL"/>
    <s v="NULL"/>
    <s v="TOSSD estimate"/>
    <n v="10"/>
  </r>
  <r>
    <x v="0"/>
    <n v="40"/>
    <s v="Greece"/>
    <n v="3"/>
    <s v="Ministry of Foreign Affairs"/>
    <s v="2019000515_S"/>
    <s v="MFA/D1/MULTI/2019/7"/>
    <n v="998"/>
    <s v="Developing countries, unspecified"/>
    <n v="10015"/>
    <s v="Developing countries, unspecified"/>
    <s v="UNISFA - UNITED NATIONS INTERIM SECURITY FORCE FOR ABYEI/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643.27180656666701"/>
    <n v="720.10725015858804"/>
    <n v="763.92494613071904"/>
    <n v="643.27180656666701"/>
    <n v="720.10725015858804"/>
    <n v="763.92494613071904"/>
    <n v="0"/>
    <n v="0"/>
    <n v="0"/>
    <s v="NULL"/>
    <s v="NULL"/>
    <s v="NULL"/>
    <s v="NULL"/>
    <s v="NULL"/>
    <s v="NULL"/>
    <s v="NULL"/>
    <s v="NULL"/>
    <s v="NULL"/>
    <s v="TOSSD estimate"/>
    <n v="10"/>
  </r>
  <r>
    <x v="0"/>
    <n v="40"/>
    <s v="Greece"/>
    <n v="3"/>
    <s v="Ministry of Foreign Affairs"/>
    <s v="2019000516_S"/>
    <s v="MFA/D1/MULTI/2019/8"/>
    <n v="998"/>
    <s v="Developing countries, unspecified"/>
    <n v="10015"/>
    <s v="Developing countries, unspecified"/>
    <s v="UNMISS - UNITED NATIONS MISSION IN THE REPUBLIC OF SOUTH SUDAN/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2770.4002230000001"/>
    <n v="3101.31"/>
    <n v="3290.0211380497899"/>
    <n v="2770.4002230000001"/>
    <n v="3101.31"/>
    <n v="3290.0211380497899"/>
    <n v="0"/>
    <n v="0"/>
    <n v="0"/>
    <s v="NULL"/>
    <s v="NULL"/>
    <s v="NULL"/>
    <s v="NULL"/>
    <s v="NULL"/>
    <s v="NULL"/>
    <s v="NULL"/>
    <s v="NULL"/>
    <s v="NULL"/>
    <s v="TOSSD estimate"/>
    <n v="10"/>
  </r>
  <r>
    <x v="0"/>
    <n v="40"/>
    <s v="Greece"/>
    <n v="3"/>
    <s v="Ministry of Foreign Affairs"/>
    <s v="2019000517_S"/>
    <s v="MFA/D1/MULTI/2019/9"/>
    <n v="998"/>
    <s v="Developing countries, unspecified"/>
    <n v="10015"/>
    <s v="Developing countries, unspecified"/>
    <s v="UNSOA/UNSOS - UNITED NATIONS SUPPORT OFFICE FOR AMISOM/UNITED NATIONS SUPPORT OFFICE IN SOMALIA/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1249.85779163333"/>
    <n v="1399.1467498414099"/>
    <n v="1484.2832165155701"/>
    <n v="1249.85779163333"/>
    <n v="1399.1467498414099"/>
    <n v="1484.2832165155701"/>
    <n v="0"/>
    <n v="0"/>
    <n v="0"/>
    <s v="NULL"/>
    <s v="NULL"/>
    <s v="NULL"/>
    <s v="NULL"/>
    <s v="NULL"/>
    <s v="NULL"/>
    <s v="NULL"/>
    <s v="NULL"/>
    <s v="NULL"/>
    <s v="TOSSD estimate"/>
    <n v="10"/>
  </r>
  <r>
    <x v="0"/>
    <n v="40"/>
    <s v="Greece"/>
    <n v="3"/>
    <s v="Ministry of Foreign Affairs"/>
    <s v="2019000518_S"/>
    <s v="MFA/D1/MULTI/2019/10"/>
    <n v="998"/>
    <s v="Developing countries, unspecified"/>
    <n v="10015"/>
    <s v="Developing countries, unspecified"/>
    <s v="UNDOF - UNITED NATIONS DISENGAGEMENT OBSERVER FORCE/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158.01440772000001"/>
    <n v="176.88839999999999"/>
    <n v="187.65185520822001"/>
    <n v="158.01440772000001"/>
    <n v="176.88839999999999"/>
    <n v="187.65185520822001"/>
    <n v="0"/>
    <n v="0"/>
    <n v="0"/>
    <s v="NULL"/>
    <s v="NULL"/>
    <s v="NULL"/>
    <s v="NULL"/>
    <s v="NULL"/>
    <s v="NULL"/>
    <s v="NULL"/>
    <s v="NULL"/>
    <s v="NULL"/>
    <s v="TOSSD estimate"/>
    <n v="10"/>
  </r>
  <r>
    <x v="0"/>
    <n v="40"/>
    <s v="Greece"/>
    <n v="3"/>
    <s v="Ministry of Foreign Affairs"/>
    <s v="2019000519_S"/>
    <s v="MFA/D1/MULTI/2019/11"/>
    <n v="998"/>
    <s v="Developing countries, unspecified"/>
    <n v="10015"/>
    <s v="Developing countries, unspecified"/>
    <s v="MINURSO - UNITED NATIONS MISSION FOR THE REFERENDUM IN WESTERN SAHARA/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129.81154213333301"/>
    <n v="145.31685003171799"/>
    <n v="154.15921282269801"/>
    <n v="129.81154213333301"/>
    <n v="145.31685003171799"/>
    <n v="154.15921282269801"/>
    <n v="0"/>
    <n v="0"/>
    <n v="0"/>
    <s v="NULL"/>
    <s v="NULL"/>
    <s v="NULL"/>
    <s v="NULL"/>
    <s v="NULL"/>
    <s v="NULL"/>
    <s v="NULL"/>
    <s v="NULL"/>
    <s v="NULL"/>
    <s v="TOSSD estimate"/>
    <n v="10"/>
  </r>
  <r>
    <x v="0"/>
    <n v="40"/>
    <s v="Greece"/>
    <n v="3"/>
    <s v="Ministry of Foreign Affairs"/>
    <s v="2019000520_S"/>
    <s v="MFA/D1/MULTI/2019/12"/>
    <n v="998"/>
    <s v="Developing countries, unspecified"/>
    <n v="10015"/>
    <s v="Developing countries, unspecified"/>
    <s v="MINJUSTH - UNITED NATIONS MISSION FOR JUSTCIE SUIPPORT IN HAITI/Non-ODA share"/>
    <s v="NULL"/>
    <m/>
    <n v="16.100000000000001"/>
    <s v="NULL"/>
    <n v="99810"/>
    <s v="Sectors not specified"/>
    <n v="998"/>
    <x v="1"/>
    <s v="NULL"/>
    <s v="NULL"/>
    <s v="NULL"/>
    <s v="NULL"/>
    <s v="United Nations Department of Peacekeeping Operations"/>
    <n v="413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s v="NULL"/>
    <s v="NULL"/>
    <m/>
    <s v="NULL"/>
    <s v="EUR"/>
    <n v="206.61372427333299"/>
    <n v="231.29265003171801"/>
    <n v="245.366541132587"/>
    <n v="206.61372427333299"/>
    <n v="231.29265003171801"/>
    <n v="245.366541132587"/>
    <n v="0"/>
    <n v="0"/>
    <n v="0"/>
    <s v="NULL"/>
    <s v="NULL"/>
    <s v="NULL"/>
    <s v="NULL"/>
    <s v="NULL"/>
    <s v="NULL"/>
    <s v="NULL"/>
    <s v="NULL"/>
    <s v="NULL"/>
    <s v="TOSSD estimate"/>
    <n v="10"/>
  </r>
  <r>
    <x v="0"/>
    <n v="40"/>
    <s v="Greece"/>
    <n v="3"/>
    <s v="Ministry of Foreign Affairs"/>
    <s v="2019000521_S"/>
    <s v="MFA/D1/MULTI/2019/13"/>
    <n v="998"/>
    <s v="Developing countries, unspecified"/>
    <n v="10015"/>
    <s v="Developing countries, unspecified"/>
    <s v="UN - BUDGET/Non-ODA share"/>
    <s v="NULL"/>
    <m/>
    <n v="16.100000000000001"/>
    <s v="NULL"/>
    <n v="99810"/>
    <s v="Sectors not specified"/>
    <n v="998"/>
    <x v="1"/>
    <s v="NULL"/>
    <s v="NULL"/>
    <s v="NULL"/>
    <s v="NULL"/>
    <s v="United Nations"/>
    <n v="41305"/>
    <s v="United Nations"/>
    <n v="41000"/>
    <s v="United Nations (UN) agency, fund or commission"/>
    <n v="110"/>
    <s v="Standard grant"/>
    <s v="B02"/>
    <s v="Core contributions to multilateral institutions"/>
    <x v="0"/>
    <s v="NULL"/>
    <s v="NULL"/>
    <m/>
    <s v="NULL"/>
    <s v="EUR"/>
    <n v="4831.5025531914898"/>
    <n v="5408.6001938783002"/>
    <n v="5737.7072801879904"/>
    <n v="4831.5025531914898"/>
    <n v="5408.6001938783002"/>
    <n v="5737.7072801879904"/>
    <n v="0"/>
    <n v="0"/>
    <n v="0"/>
    <s v="NULL"/>
    <s v="NULL"/>
    <s v="NULL"/>
    <s v="NULL"/>
    <s v="NULL"/>
    <s v="NULL"/>
    <s v="NULL"/>
    <s v="NULL"/>
    <s v="NULL"/>
    <s v="TOSSD estimate"/>
    <n v="10"/>
  </r>
  <r>
    <x v="0"/>
    <n v="40"/>
    <s v="Greece"/>
    <n v="3"/>
    <s v="Ministry of Foreign Affairs"/>
    <s v="2019000523_S"/>
    <s v="MFA/E1/UNESCO/2019/1"/>
    <n v="998"/>
    <s v="Developing countries, unspecified"/>
    <n v="10015"/>
    <s v="Developing countries, unspecified"/>
    <s v="CORE CONTRIBUTION TO UNESCO/Non-ODA share"/>
    <s v="NULL"/>
    <m/>
    <n v="4.0999999999999996"/>
    <s v="NULL"/>
    <n v="99810"/>
    <s v="Sectors not specified"/>
    <n v="998"/>
    <x v="1"/>
    <s v="NULL"/>
    <s v="NULL"/>
    <s v="NULL"/>
    <s v="NULL"/>
    <s v="United Nations Educational, Scientific and Cultural Organisation"/>
    <n v="41304"/>
    <s v="United Nations Educational, Scientific and Cultural Organisation"/>
    <n v="41000"/>
    <s v="United Nations (UN) agency, fund or commission"/>
    <n v="110"/>
    <s v="Standard grant"/>
    <s v="B02"/>
    <s v="Core contributions to multilateral institutions"/>
    <x v="0"/>
    <s v="NULL"/>
    <s v="NULL"/>
    <m/>
    <s v="NULL"/>
    <s v="EUR"/>
    <n v="215.36355306666701"/>
    <n v="241.08759998507401"/>
    <n v="255.757502498165"/>
    <n v="215.36355306666701"/>
    <n v="241.08759998507401"/>
    <n v="255.757502498165"/>
    <n v="0"/>
    <n v="0"/>
    <n v="0"/>
    <s v="NULL"/>
    <s v="NULL"/>
    <s v="NULL"/>
    <s v="NULL"/>
    <s v="NULL"/>
    <s v="NULL"/>
    <s v="NULL"/>
    <s v="NULL"/>
    <s v="NULL"/>
    <s v="TOSSD estimate"/>
    <n v="10"/>
  </r>
  <r>
    <x v="0"/>
    <n v="40"/>
    <s v="Greece"/>
    <n v="3"/>
    <s v="Ministry of Foreign Affairs"/>
    <s v="2019000524_S"/>
    <s v="MFA/E1/UNESCO/2019/2"/>
    <n v="998"/>
    <s v="Developing countries, unspecified"/>
    <n v="10015"/>
    <s v="Developing countries, unspecified"/>
    <s v="CORE CONTRIBUTION TO UNESCO/Non-ODA share"/>
    <s v="NULL"/>
    <m/>
    <n v="4.0999999999999996"/>
    <s v="NULL"/>
    <n v="99810"/>
    <s v="Sectors not specified"/>
    <n v="998"/>
    <x v="1"/>
    <s v="NULL"/>
    <s v="NULL"/>
    <s v="NULL"/>
    <s v="NULL"/>
    <s v="United Nations Educational, Scientific and Cultural Organisation"/>
    <n v="41304"/>
    <s v="United Nations Educational, Scientific and Cultural Organisation"/>
    <n v="41000"/>
    <s v="United Nations (UN) agency, fund or commission"/>
    <n v="110"/>
    <s v="Standard grant"/>
    <s v="B02"/>
    <s v="Core contributions to multilateral institutions"/>
    <x v="0"/>
    <s v="NULL"/>
    <s v="NULL"/>
    <m/>
    <s v="NULL"/>
    <s v="EUR"/>
    <n v="195.29759999999999"/>
    <n v="218.62487406246501"/>
    <n v="231.92794560007999"/>
    <n v="195.29759999999999"/>
    <n v="218.62487406246501"/>
    <n v="231.92794560007999"/>
    <n v="0"/>
    <n v="0"/>
    <n v="0"/>
    <s v="NULL"/>
    <s v="NULL"/>
    <s v="NULL"/>
    <s v="NULL"/>
    <s v="NULL"/>
    <s v="NULL"/>
    <s v="NULL"/>
    <s v="NULL"/>
    <s v="NULL"/>
    <s v="TOSSD estimate"/>
    <n v="10"/>
  </r>
  <r>
    <x v="0"/>
    <n v="40"/>
    <s v="Greece"/>
    <n v="4"/>
    <s v="Ministry of National Defense"/>
    <s v="2019000508_S"/>
    <s v="MND\EMY\M\2019\1"/>
    <n v="998"/>
    <s v="Developing countries, unspecified"/>
    <n v="10015"/>
    <s v="Developing countries, unspecified"/>
    <s v="WORLD METEOROLOGICAL ORGANIZATION/Non-ODA share"/>
    <s v="NULL"/>
    <m/>
    <s v="13.2|13.1"/>
    <s v="NULL"/>
    <n v="99810"/>
    <s v="Sectors not specified"/>
    <n v="998"/>
    <x v="1"/>
    <s v="NULL"/>
    <s v="NULL"/>
    <s v="NULL"/>
    <s v="NULL"/>
    <s v="World Meteorological Organisation"/>
    <n v="41309"/>
    <s v="World Meteorological Organisation "/>
    <n v="41000"/>
    <s v="United Nations (UN) agency, fund or commission"/>
    <n v="110"/>
    <s v="Standard grant"/>
    <s v="B02"/>
    <s v="Core contributions to multilateral institutions"/>
    <x v="0"/>
    <s v="NULL"/>
    <s v="NULL"/>
    <m/>
    <s v="NULL"/>
    <s v="EUR"/>
    <n v="263.04000000000002"/>
    <n v="294.45874846076299"/>
    <n v="312.37622382786498"/>
    <n v="263.04000000000002"/>
    <n v="294.45874846076299"/>
    <n v="312.37622382786498"/>
    <n v="0"/>
    <n v="0"/>
    <n v="0"/>
    <s v="NULL"/>
    <s v="NULL"/>
    <s v="NULL"/>
    <s v="NULL"/>
    <s v="NULL"/>
    <s v="NULL"/>
    <s v="NULL"/>
    <s v="NULL"/>
    <s v="NULL"/>
    <s v="TOSSD estimate"/>
    <n v="10"/>
  </r>
  <r>
    <x v="0"/>
    <n v="40"/>
    <s v="Greece"/>
    <n v="6"/>
    <s v="Ministry of the Environment, Energy &amp; Climate Change"/>
    <s v="2019000534_S"/>
    <s v="MEECC/TEDYP/2019/2"/>
    <n v="998"/>
    <s v="Developing countries, unspecified"/>
    <n v="10015"/>
    <s v="Developing countries, unspecified"/>
    <s v="UNITED NATIONS FRAMEWORK CONVENTION ON CLIMATE CHANGE - Kyoto Protocol -ITL Fees/Non-ODA share"/>
    <s v="NULL"/>
    <m/>
    <s v="9.4|7.a|13.b|13.a|13.2|13.1"/>
    <s v="NULL"/>
    <n v="99810"/>
    <s v="Sectors not specified"/>
    <n v="998"/>
    <x v="1"/>
    <s v="NULL"/>
    <s v="NULL"/>
    <s v="NULL"/>
    <s v="NULL"/>
    <s v="United Nations Framework Convention on Climate Change"/>
    <n v="41316"/>
    <s v="United Nations Framework Convention on Climate Change "/>
    <n v="41000"/>
    <s v="United Nations (UN) agency, fund or commission"/>
    <n v="110"/>
    <s v="Standard grant"/>
    <s v="B02"/>
    <s v="Core contributions to multilateral institutions"/>
    <x v="0"/>
    <s v="NULL"/>
    <s v="NULL"/>
    <m/>
    <s v="NULL"/>
    <s v="EUR"/>
    <n v="4.5033300000000001"/>
    <n v="5.0412291503414304"/>
    <n v="5.3479821321880401"/>
    <n v="4.5033300000000001"/>
    <n v="5.0412291503414304"/>
    <n v="5.3479821321880401"/>
    <n v="0"/>
    <n v="0"/>
    <n v="0"/>
    <s v="NULL"/>
    <s v="NULL"/>
    <s v="NULL"/>
    <s v="NULL"/>
    <s v="NULL"/>
    <s v="NULL"/>
    <s v="NULL"/>
    <s v="NULL"/>
    <s v="NULL"/>
    <s v="TOSSD estimate"/>
    <n v="10"/>
  </r>
  <r>
    <x v="0"/>
    <n v="40"/>
    <s v="Greece"/>
    <n v="6"/>
    <s v="Ministry of the Environment, Energy &amp; Climate Change"/>
    <s v="2019000535_S"/>
    <s v="MEECC/TEDYP/2019/3"/>
    <n v="998"/>
    <s v="Developing countries, unspecified"/>
    <n v="10015"/>
    <s v="Developing countries, unspecified"/>
    <s v="UNITED NATIONS FRAMEWORK CONVENTION ON CLIMATE CHANGE (UNFCCC-Core Budget)/Non-ODA share"/>
    <s v="Reported SDGs: 3,7,11,13,3.9,3.d,7.a,7.b,11.b,13.1,13.2,13.3,13.a,13.b"/>
    <m/>
    <s v="7.b|7.a|3.d|3.9|13.b|13.a|13.3|13.2|13.1|11.b"/>
    <s v="NULL"/>
    <n v="99810"/>
    <s v="Sectors not specified"/>
    <n v="998"/>
    <x v="1"/>
    <s v="NULL"/>
    <s v="NULL"/>
    <s v="NULL"/>
    <s v="NULL"/>
    <s v="United Nations Framework Convention on Climate Change"/>
    <n v="41316"/>
    <s v="United Nations Framework Convention on Climate Change "/>
    <n v="41000"/>
    <s v="United Nations (UN) agency, fund or commission"/>
    <n v="110"/>
    <s v="Standard grant"/>
    <s v="B02"/>
    <s v="Core contributions to multilateral institutions"/>
    <x v="0"/>
    <s v="NULL"/>
    <s v="NULL"/>
    <m/>
    <s v="NULL"/>
    <s v="EUR"/>
    <n v="32.449559999999998"/>
    <n v="36.325489757080497"/>
    <n v="38.535853929728397"/>
    <n v="32.449559999999998"/>
    <n v="36.325489757080497"/>
    <n v="38.535853929728397"/>
    <n v="0"/>
    <n v="0"/>
    <n v="0"/>
    <s v="NULL"/>
    <s v="NULL"/>
    <s v="NULL"/>
    <s v="NULL"/>
    <s v="NULL"/>
    <s v="NULL"/>
    <s v="NULL"/>
    <s v="NULL"/>
    <s v="NULL"/>
    <s v="TOSSD estimate"/>
    <n v="10"/>
  </r>
  <r>
    <x v="0"/>
    <n v="40"/>
    <s v="Greece"/>
    <n v="6"/>
    <s v="Ministry of the Environment, Energy &amp; Climate Change"/>
    <s v="2019000536_S"/>
    <s v="MEECC/TEDYP/2019/4"/>
    <n v="998"/>
    <s v="Developing countries, unspecified"/>
    <n v="10015"/>
    <s v="Developing countries, unspecified"/>
    <s v="UNITED NATIONS FRAMEWORK CONVENTION ON CLIMATE CHANGE (UNFCCC-Core Budget)/Non-ODA share"/>
    <s v="Reported SDGs: 3,7,11,13,3.9,3.d,7.a,7.b,11.b,13.1,13.2,13.3,13.a,13.b"/>
    <m/>
    <s v="7.b|7.a|3.d|3.9|13.b|13.a|13.3|13.2|13.1|11.b"/>
    <s v="NULL"/>
    <n v="99810"/>
    <s v="Sectors not specified"/>
    <n v="998"/>
    <x v="1"/>
    <s v="NULL"/>
    <s v="NULL"/>
    <s v="NULL"/>
    <s v="NULL"/>
    <s v="United Nations Framework Convention on Climate Change"/>
    <n v="41316"/>
    <s v="United Nations Framework Convention on Climate Change "/>
    <n v="41000"/>
    <s v="United Nations (UN) agency, fund or commission"/>
    <n v="110"/>
    <s v="Standard grant"/>
    <s v="B02"/>
    <s v="Core contributions to multilateral institutions"/>
    <x v="0"/>
    <s v="NULL"/>
    <s v="NULL"/>
    <m/>
    <s v="NULL"/>
    <s v="EUR"/>
    <n v="42.501420000000003"/>
    <n v="47.577991716108798"/>
    <n v="50.473057660135801"/>
    <n v="42.501420000000003"/>
    <n v="47.577991716108798"/>
    <n v="50.473057660135801"/>
    <n v="0"/>
    <n v="0"/>
    <n v="0"/>
    <s v="NULL"/>
    <s v="NULL"/>
    <s v="NULL"/>
    <s v="NULL"/>
    <s v="NULL"/>
    <s v="NULL"/>
    <s v="NULL"/>
    <s v="NULL"/>
    <s v="NULL"/>
    <s v="TOSSD estimate"/>
    <n v="10"/>
  </r>
  <r>
    <x v="0"/>
    <n v="40"/>
    <s v="Greece"/>
    <n v="6"/>
    <s v="Ministry of the Environment, Energy &amp; Climate Change"/>
    <s v="2019000537_S"/>
    <s v="MEECC/TEDYP/2019/5"/>
    <n v="998"/>
    <s v="Developing countries, unspecified"/>
    <n v="10015"/>
    <s v="Developing countries, unspecified"/>
    <s v="UNITED NATIONS FRAMEWORK CONVENTION ON CLIMATE CHANGE  - Kyoto Protocol/Non-ODA share"/>
    <s v="Reported SDGs: 3,7,13,3.9,3.d,7.a,7.b,13.1,13.2,13.3,13.a,13.b"/>
    <m/>
    <s v="7.b|7.a|3.d|3.9|13.b|13.a|13.3|13.2|13.1"/>
    <s v="NULL"/>
    <n v="99810"/>
    <s v="Sectors not specified"/>
    <n v="998"/>
    <x v="1"/>
    <s v="NULL"/>
    <s v="NULL"/>
    <s v="NULL"/>
    <s v="NULL"/>
    <s v="United Nations Framework Convention on Climate Change"/>
    <n v="41316"/>
    <s v="United Nations Framework Convention on Climate Change "/>
    <n v="41000"/>
    <s v="United Nations (UN) agency, fund or commission"/>
    <n v="110"/>
    <s v="Standard grant"/>
    <s v="B02"/>
    <s v="Core contributions to multilateral institutions"/>
    <x v="0"/>
    <s v="NULL"/>
    <s v="NULL"/>
    <m/>
    <s v="NULL"/>
    <s v="EUR"/>
    <n v="7.6108500000000001"/>
    <n v="8.5199261166461397"/>
    <n v="9.0383537983588393"/>
    <n v="7.6108500000000001"/>
    <n v="8.5199261166461397"/>
    <n v="9.0383537983588393"/>
    <n v="0"/>
    <n v="0"/>
    <n v="0"/>
    <s v="NULL"/>
    <s v="NULL"/>
    <s v="NULL"/>
    <s v="NULL"/>
    <s v="NULL"/>
    <s v="NULL"/>
    <s v="NULL"/>
    <s v="NULL"/>
    <s v="NULL"/>
    <s v="TOSSD estimate"/>
    <n v="10"/>
  </r>
  <r>
    <x v="0"/>
    <n v="40"/>
    <s v="Greece"/>
    <n v="6"/>
    <s v="Ministry of the Environment, Energy &amp; Climate Change"/>
    <s v="2019000538_S"/>
    <s v="MEECC/TEDYP/2019/6"/>
    <n v="998"/>
    <s v="Developing countries, unspecified"/>
    <n v="10015"/>
    <s v="Developing countries, unspecified"/>
    <s v="UNITED NATIONS FRAMEWORK CONVENTION ON CLIMATE CHANGE  - Kyoto Protocol/Non-ODA share"/>
    <s v="Reported SDGs: 3,7,13,3.9,3.d,7.a,7.b,13.1,13.2,13.3,13.a,13.b"/>
    <m/>
    <s v="7.b|7.a|3.d|3.9|13.b|13.a|13.3|13.2|13.1"/>
    <s v="NULL"/>
    <n v="99810"/>
    <s v="Sectors not specified"/>
    <n v="998"/>
    <x v="1"/>
    <s v="NULL"/>
    <s v="NULL"/>
    <s v="NULL"/>
    <s v="NULL"/>
    <s v="United Nations Framework Convention on Climate Change"/>
    <n v="41316"/>
    <s v="United Nations Framework Convention on Climate Change "/>
    <n v="41000"/>
    <s v="United Nations (UN) agency, fund or commission"/>
    <n v="110"/>
    <s v="Standard grant"/>
    <s v="B02"/>
    <s v="Core contributions to multilateral institutions"/>
    <x v="0"/>
    <s v="NULL"/>
    <s v="NULL"/>
    <m/>
    <s v="NULL"/>
    <s v="EUR"/>
    <n v="9.9925800000000002"/>
    <n v="11.186141273928101"/>
    <n v="11.866805074125001"/>
    <n v="9.9925800000000002"/>
    <n v="11.186141273928101"/>
    <n v="11.866805074125001"/>
    <n v="0"/>
    <n v="0"/>
    <n v="0"/>
    <s v="NULL"/>
    <s v="NULL"/>
    <s v="NULL"/>
    <s v="NULL"/>
    <s v="NULL"/>
    <s v="NULL"/>
    <s v="NULL"/>
    <s v="NULL"/>
    <s v="NULL"/>
    <s v="TOSSD estimate"/>
    <n v="10"/>
  </r>
  <r>
    <x v="0"/>
    <n v="40"/>
    <s v="Greece"/>
    <n v="6"/>
    <s v="Ministry of the Environment, Energy &amp; Climate Change"/>
    <s v="2019000542_S"/>
    <s v="MEECC/TEDYP/2019/10"/>
    <n v="998"/>
    <s v="Developing countries, unspecified"/>
    <n v="10015"/>
    <s v="Developing countries, unspecified"/>
    <s v="UNECE / EUROPEAN MONITORING EVALUATION PROGRAMME (EMEP)/Non-ODA share"/>
    <s v="Reported SDGs: 3,7,9,11,12,13,3.9,7.2,9.4,11.6,12.4,12.a,13.2"/>
    <m/>
    <s v="9.4|7.2|3.9|13.2|12.a|12.4|11.6"/>
    <s v="NULL"/>
    <n v="99810"/>
    <s v="Sectors not specified"/>
    <n v="998"/>
    <x v="1"/>
    <s v="NULL"/>
    <s v="NULL"/>
    <s v="NULL"/>
    <s v="NULL"/>
    <s v="United Nations Economic Commission for Europe (extrabudgetary contributions only)"/>
    <n v="41314"/>
    <s v="United Nations Economic Commission for Europe (extrabudgetary contributions only)"/>
    <n v="41000"/>
    <s v="United Nations (UN) agency, fund or commission"/>
    <n v="110"/>
    <s v="Standard grant"/>
    <s v="B02"/>
    <s v="Core contributions to multilateral institutions"/>
    <x v="0"/>
    <s v="NULL"/>
    <s v="NULL"/>
    <m/>
    <s v="NULL"/>
    <s v="EUR"/>
    <n v="2.8722274900000002"/>
    <n v="3.2153"/>
    <n v="3.4109472981325601"/>
    <n v="2.8722274900000002"/>
    <n v="3.2153"/>
    <n v="3.4109472981325601"/>
    <n v="0"/>
    <n v="0"/>
    <n v="0"/>
    <s v="NULL"/>
    <s v="NULL"/>
    <s v="NULL"/>
    <s v="NULL"/>
    <s v="NULL"/>
    <s v="NULL"/>
    <s v="NULL"/>
    <s v="NULL"/>
    <s v="NULL"/>
    <s v="TOSSD estimate"/>
    <n v="10"/>
  </r>
  <r>
    <x v="0"/>
    <n v="40"/>
    <s v="Greece"/>
    <n v="6"/>
    <s v="Ministry of the Environment, Energy &amp; Climate Change"/>
    <s v="2019000543_S"/>
    <s v="MEECC/TEDYP/2019/11"/>
    <n v="998"/>
    <s v="Developing countries, unspecified"/>
    <n v="10015"/>
    <s v="Developing countries, unspecified"/>
    <s v="UNECE / EUROPEAN MONITORING EVALUATION PROGRAMME (EMEP)/Non-ODA share"/>
    <s v="Reported SDGs: 3,7,9,11,12,13,3.9,7.2,9.4,11.6,12.4,12.a,13.2"/>
    <m/>
    <s v="9.4|7.2|3.9|13.2|12.a|12.4|11.6"/>
    <s v="NULL"/>
    <n v="99810"/>
    <s v="Sectors not specified"/>
    <n v="998"/>
    <x v="1"/>
    <s v="NULL"/>
    <s v="NULL"/>
    <s v="NULL"/>
    <s v="NULL"/>
    <s v="United Nations Economic Commission for Europe (extrabudgetary contributions only)"/>
    <n v="41314"/>
    <s v="United Nations Economic Commission for Europe (extrabudgetary contributions only)"/>
    <n v="41000"/>
    <s v="United Nations (UN) agency, fund or commission"/>
    <n v="110"/>
    <s v="Standard grant"/>
    <s v="B02"/>
    <s v="Core contributions to multilateral institutions"/>
    <x v="0"/>
    <s v="NULL"/>
    <s v="NULL"/>
    <m/>
    <s v="NULL"/>
    <s v="EUR"/>
    <n v="2.8722274900000002"/>
    <n v="3.2153"/>
    <n v="3.4109472981325601"/>
    <n v="2.8722274900000002"/>
    <n v="3.2153"/>
    <n v="3.4109472981325601"/>
    <n v="0"/>
    <n v="0"/>
    <n v="0"/>
    <s v="NULL"/>
    <s v="NULL"/>
    <s v="NULL"/>
    <s v="NULL"/>
    <s v="NULL"/>
    <s v="NULL"/>
    <s v="NULL"/>
    <s v="NULL"/>
    <s v="NULL"/>
    <s v="TOSSD estimate"/>
    <n v="10"/>
  </r>
  <r>
    <x v="0"/>
    <n v="40"/>
    <s v="Greece"/>
    <n v="6"/>
    <s v="Ministry of the Environment, Energy &amp; Climate Change"/>
    <s v="2019000553_S"/>
    <s v="MEECC/TEDYEOPY/2019/1"/>
    <n v="998"/>
    <s v="Developing countries, unspecified"/>
    <n v="10015"/>
    <s v="Developing countries, unspecified"/>
    <s v="INTERNATIONAL RENEWABLE ENERGY AGENCY/Non-ODA share"/>
    <s v="NULL"/>
    <m/>
    <s v="7.a|7.3|7.2"/>
    <s v="NULL"/>
    <n v="99810"/>
    <s v="Sectors not specified"/>
    <n v="998"/>
    <x v="1"/>
    <s v="NULL"/>
    <s v="NULL"/>
    <s v="NULL"/>
    <s v="NULL"/>
    <s v="INTERNATIONAL RENEWABLE ENERGY AGENCY"/>
    <n v="47144"/>
    <s v="International Renewable Energy Agency"/>
    <n v="47000"/>
    <s v="Other multilateral institutions"/>
    <n v="110"/>
    <s v="Standard grant"/>
    <s v="B02"/>
    <s v="Core contributions to multilateral institutions"/>
    <x v="0"/>
    <s v="NULL"/>
    <s v="NULL"/>
    <m/>
    <s v="NULL"/>
    <s v="EUR"/>
    <n v="34.110496599999998"/>
    <n v="38.184816523004599"/>
    <n v="40.5083185857711"/>
    <n v="34.110496599999998"/>
    <n v="38.184816523004599"/>
    <n v="40.5083185857711"/>
    <n v="0"/>
    <n v="0"/>
    <n v="0"/>
    <s v="NULL"/>
    <s v="NULL"/>
    <s v="NULL"/>
    <s v="NULL"/>
    <s v="NULL"/>
    <s v="NULL"/>
    <s v="NULL"/>
    <s v="NULL"/>
    <s v="NULL"/>
    <s v="TOSSD estimate"/>
    <n v="10"/>
  </r>
  <r>
    <x v="0"/>
    <n v="40"/>
    <s v="Greece"/>
    <n v="7"/>
    <s v="Ministry of Education, Life Long Learning &amp; Religions"/>
    <s v="2019000562_S"/>
    <s v="MELLLR/M/2019/1"/>
    <n v="998"/>
    <s v="Developing countries, unspecified"/>
    <n v="10015"/>
    <s v="Developing countries, unspecified"/>
    <s v="ANNUAL CONTRIBUTION TO UNESCO - GREEK NATIONAL COMMISSION FOR UNESCO/Non-ODA share"/>
    <s v="NULL"/>
    <m/>
    <n v="4.0999999999999996"/>
    <s v="NULL"/>
    <n v="99810"/>
    <s v="Sectors not specified"/>
    <n v="998"/>
    <x v="1"/>
    <s v="NULL"/>
    <s v="NULL"/>
    <s v="NULL"/>
    <s v="NULL"/>
    <s v="United Nations Educational, Scientific and Cultural Organisation"/>
    <n v="41304"/>
    <s v="United Nations Educational, Scientific and Cultural Organisation"/>
    <n v="41000"/>
    <s v="United Nations (UN) agency, fund or commission"/>
    <n v="110"/>
    <s v="Standard grant"/>
    <s v="B02"/>
    <s v="Core contributions to multilateral institutions"/>
    <x v="0"/>
    <s v="NULL"/>
    <s v="NULL"/>
    <m/>
    <s v="NULL"/>
    <s v="EUR"/>
    <n v="14"/>
    <n v="15.672226575618501"/>
    <n v="16.625863494488001"/>
    <n v="14"/>
    <n v="15.672226575618501"/>
    <n v="16.625863494488001"/>
    <n v="0"/>
    <n v="0"/>
    <n v="0"/>
    <s v="NULL"/>
    <s v="NULL"/>
    <s v="NULL"/>
    <s v="NULL"/>
    <s v="NULL"/>
    <s v="NULL"/>
    <s v="NULL"/>
    <s v="NULL"/>
    <s v="NULL"/>
    <s v="TOSSD estimate"/>
    <n v="10"/>
  </r>
  <r>
    <x v="0"/>
    <n v="40"/>
    <s v="Greece"/>
    <n v="8"/>
    <s v="Ministry of Infrastructure, Transport and Networks"/>
    <s v="2019000557_S"/>
    <s v="MITN/ATDS/2019/1"/>
    <n v="998"/>
    <s v="Developing countries, unspecified"/>
    <n v="10015"/>
    <s v="Developing countries, unspecified"/>
    <s v="ANNUAL CONTRIBUTION TO UPU/Non-ODA share"/>
    <s v="NULL"/>
    <m/>
    <s v="NULL"/>
    <s v="NULL"/>
    <n v="99810"/>
    <s v="Sectors not specified"/>
    <n v="998"/>
    <x v="1"/>
    <s v="NULL"/>
    <s v="NULL"/>
    <s v="NULL"/>
    <s v="NULL"/>
    <s v="Universal Postal Union"/>
    <n v="41306"/>
    <s v="Universal Postal Union "/>
    <n v="41000"/>
    <s v="United Nations (UN) agency, fund or commission"/>
    <n v="110"/>
    <s v="Standard grant"/>
    <s v="B02"/>
    <s v="Core contributions to multilateral institutions"/>
    <x v="0"/>
    <s v="NULL"/>
    <s v="NULL"/>
    <m/>
    <s v="NULL"/>
    <s v="EUR"/>
    <n v="102.00749999999999"/>
    <n v="114.19176088659999"/>
    <n v="121.140197886713"/>
    <n v="102.00749999999999"/>
    <n v="114.19176088659999"/>
    <n v="121.140197886713"/>
    <n v="0"/>
    <n v="0"/>
    <n v="0"/>
    <s v="NULL"/>
    <s v="NULL"/>
    <s v="NULL"/>
    <s v="NULL"/>
    <s v="NULL"/>
    <s v="NULL"/>
    <s v="NULL"/>
    <s v="NULL"/>
    <s v="NULL"/>
    <s v="TOSSD estimate"/>
    <n v="10"/>
  </r>
  <r>
    <x v="0"/>
    <n v="40"/>
    <s v="Greece"/>
    <n v="8"/>
    <s v="Ministry of Infrastructure, Transport and Networks"/>
    <s v="2019000558_S"/>
    <s v="MITN/ATDS/2019/2"/>
    <n v="998"/>
    <s v="Developing countries, unspecified"/>
    <n v="10015"/>
    <s v="Developing countries, unspecified"/>
    <s v="ANNUAL CONTRIBUTION TO ITU/Non-ODA share"/>
    <s v="NULL"/>
    <m/>
    <s v="NULL"/>
    <s v="NULL"/>
    <n v="99810"/>
    <s v="Sectors not specified"/>
    <n v="998"/>
    <x v="1"/>
    <s v="NULL"/>
    <s v="NULL"/>
    <s v="NULL"/>
    <s v="NULL"/>
    <s v="International Telecommunications Union"/>
    <n v="41303"/>
    <s v="International Telecommunications Union"/>
    <n v="41000"/>
    <s v="United Nations (UN) agency, fund or commission"/>
    <n v="110"/>
    <s v="Standard grant"/>
    <s v="B02"/>
    <s v="Core contributions to multilateral institutions"/>
    <x v="0"/>
    <s v="NULL"/>
    <s v="NULL"/>
    <m/>
    <s v="NULL"/>
    <s v="EUR"/>
    <n v="234.38333333333301"/>
    <n v="262.37919325348003"/>
    <n v="278.344664670219"/>
    <n v="234.38333333333301"/>
    <n v="262.37919325348003"/>
    <n v="278.344664670219"/>
    <n v="0"/>
    <n v="0"/>
    <n v="0"/>
    <s v="NULL"/>
    <s v="NULL"/>
    <s v="NULL"/>
    <s v="NULL"/>
    <s v="NULL"/>
    <s v="NULL"/>
    <s v="NULL"/>
    <s v="NULL"/>
    <s v="NULL"/>
    <s v="TOSSD estimate"/>
    <n v="10"/>
  </r>
  <r>
    <x v="0"/>
    <n v="40"/>
    <s v="Greece"/>
    <n v="9"/>
    <s v="Ministry of Employment &amp; Social Security"/>
    <s v="2019000525_S"/>
    <s v="1033-201-0000000/??? 2330101899"/>
    <n v="998"/>
    <s v="Developing countries, unspecified"/>
    <n v="10015"/>
    <s v="Developing countries, unspecified"/>
    <s v="ILO Contribution for the year 2019/Non-ODA share"/>
    <s v="NULL"/>
    <m/>
    <n v="8.8000000000000007"/>
    <s v="NULL"/>
    <n v="99810"/>
    <s v="Sectors not specified"/>
    <n v="998"/>
    <x v="1"/>
    <s v="NULL"/>
    <s v="NULL"/>
    <s v="NULL"/>
    <s v="NULL"/>
    <s v="International Labour Organisation - Assessed Contributions"/>
    <n v="41302"/>
    <s v="International Labour Organisation - Assessed Contributions"/>
    <n v="41000"/>
    <s v="United Nations (UN) agency, fund or commission"/>
    <n v="110"/>
    <s v="Standard grant"/>
    <s v="B02"/>
    <s v="Core contributions to multilateral institutions"/>
    <x v="0"/>
    <s v="NULL"/>
    <s v="NULL"/>
    <m/>
    <s v="NULL"/>
    <s v="EUR"/>
    <n v="628.91333333333296"/>
    <n v="704.03373260196304"/>
    <n v="746.873373561672"/>
    <n v="628.91333333333296"/>
    <n v="704.03373260196304"/>
    <n v="746.873373561672"/>
    <n v="0"/>
    <n v="0"/>
    <n v="0"/>
    <s v="NULL"/>
    <s v="NULL"/>
    <s v="NULL"/>
    <s v="NULL"/>
    <s v="NULL"/>
    <s v="NULL"/>
    <s v="NULL"/>
    <s v="NULL"/>
    <s v="NULL"/>
    <s v="TOSSD estimate"/>
    <n v="10"/>
  </r>
  <r>
    <x v="0"/>
    <n v="40"/>
    <s v="Greece"/>
    <n v="11"/>
    <s v="Ministry of Agricultural Development &amp; Food"/>
    <s v="2019000503_S"/>
    <s v="MADF/M/2019/2"/>
    <n v="998"/>
    <s v="Developing countries, unspecified"/>
    <n v="10015"/>
    <s v="Developing countries, unspecified"/>
    <s v="FOOD AND AGRICULTURE ORGANISATION/Non-ODA share"/>
    <s v="NULL"/>
    <m/>
    <s v="2.5|2.4|2.3"/>
    <s v="NULL"/>
    <n v="99810"/>
    <s v="Sectors not specified"/>
    <n v="998"/>
    <x v="1"/>
    <s v="NULL"/>
    <s v="NULL"/>
    <s v="NULL"/>
    <s v="NULL"/>
    <s v="Food and Agricultural Organisation"/>
    <n v="41301"/>
    <s v="Food and Agricultural Organisation"/>
    <n v="41000"/>
    <s v="United Nations (UN) agency, fund or commission"/>
    <n v="110"/>
    <s v="Standard grant"/>
    <s v="B02"/>
    <s v="Core contributions to multilateral institutions"/>
    <x v="0"/>
    <s v="NULL"/>
    <s v="NULL"/>
    <m/>
    <s v="NULL"/>
    <s v="EUR"/>
    <n v="92.599378239759105"/>
    <n v="103.659888323922"/>
    <n v="109.967473020621"/>
    <n v="92.599378239759105"/>
    <n v="103.659888323922"/>
    <n v="109.967473020621"/>
    <n v="0"/>
    <n v="0"/>
    <n v="0"/>
    <s v="NULL"/>
    <s v="NULL"/>
    <s v="NULL"/>
    <s v="NULL"/>
    <s v="NULL"/>
    <s v="NULL"/>
    <s v="NULL"/>
    <s v="NULL"/>
    <s v="NULL"/>
    <s v="TOSSD estimate"/>
    <n v="10"/>
  </r>
  <r>
    <x v="0"/>
    <n v="40"/>
    <s v="Greece"/>
    <n v="11"/>
    <s v="Ministry of Agricultural Development &amp; Food"/>
    <s v="2019000504_S"/>
    <s v="MADF/M/2019/4"/>
    <n v="998"/>
    <s v="Developing countries, unspecified"/>
    <n v="10015"/>
    <s v="Developing countries, unspecified"/>
    <s v="GENERAL FISHERIES COMMITTEE FOR THE MEDITERRANEAN (FAO)/Non-ODA share"/>
    <s v="NULL"/>
    <m/>
    <n v="14.2"/>
    <s v="NULL"/>
    <n v="99810"/>
    <s v="Sectors not specified"/>
    <n v="998"/>
    <x v="1"/>
    <s v="NULL"/>
    <s v="NULL"/>
    <s v="NULL"/>
    <s v="NULL"/>
    <s v="Food and Agricultural Organisation"/>
    <n v="41301"/>
    <s v="Food and Agricultural Organisation"/>
    <n v="41000"/>
    <s v="United Nations (UN) agency, fund or commission"/>
    <n v="110"/>
    <s v="Standard grant"/>
    <s v="B02"/>
    <s v="Core contributions to multilateral institutions"/>
    <x v="0"/>
    <s v="NULL"/>
    <s v="NULL"/>
    <m/>
    <s v="NULL"/>
    <s v="EUR"/>
    <n v="6.9483049133734998"/>
    <n v="7.7782434942051903"/>
    <n v="8.2515406434162699"/>
    <n v="6.9483049133734998"/>
    <n v="7.7782434942051903"/>
    <n v="8.2515406434162699"/>
    <n v="0"/>
    <n v="0"/>
    <n v="0"/>
    <s v="NULL"/>
    <s v="NULL"/>
    <s v="NULL"/>
    <s v="NULL"/>
    <s v="NULL"/>
    <s v="NULL"/>
    <s v="NULL"/>
    <s v="NULL"/>
    <s v="NULL"/>
    <s v="TOSSD estimate"/>
    <n v="10"/>
  </r>
  <r>
    <x v="0"/>
    <n v="40"/>
    <s v="Greece"/>
    <n v="11"/>
    <s v="Ministry of Agricultural Development &amp; Food"/>
    <s v="2019000505_S"/>
    <s v="MADF/M/2019/5"/>
    <n v="998"/>
    <s v="Developing countries, unspecified"/>
    <n v="10015"/>
    <s v="Developing countries, unspecified"/>
    <s v="EUROPEAN COMMISSION FOR FOOT &amp; MOUTH DISEASE (FAO)/Non-ODA share"/>
    <s v="NULL"/>
    <m/>
    <s v="2.5|2.4|2.3"/>
    <s v="NULL"/>
    <n v="99810"/>
    <s v="Sectors not specified"/>
    <n v="998"/>
    <x v="1"/>
    <s v="NULL"/>
    <s v="NULL"/>
    <s v="NULL"/>
    <s v="NULL"/>
    <s v="Food and Agricultural Organisation"/>
    <n v="41301"/>
    <s v="Food and Agricultural Organisation"/>
    <n v="41000"/>
    <s v="United Nations (UN) agency, fund or commission"/>
    <n v="110"/>
    <s v="Standard grant"/>
    <s v="B02"/>
    <s v="Core contributions to multilateral institutions"/>
    <x v="0"/>
    <s v="NULL"/>
    <s v="NULL"/>
    <m/>
    <s v="NULL"/>
    <s v="EUR"/>
    <n v="1.98754944939759"/>
    <n v="2.2249518072289201"/>
    <n v="2.3603375595877898"/>
    <n v="1.98754944939759"/>
    <n v="2.2249518072289201"/>
    <n v="2.3603375595877898"/>
    <n v="0"/>
    <n v="0"/>
    <n v="0"/>
    <s v="NULL"/>
    <s v="NULL"/>
    <s v="NULL"/>
    <s v="NULL"/>
    <s v="NULL"/>
    <s v="NULL"/>
    <s v="NULL"/>
    <s v="NULL"/>
    <s v="NULL"/>
    <s v="TOSSD estimate"/>
    <n v="10"/>
  </r>
  <r>
    <x v="0"/>
    <n v="40"/>
    <s v="Greece"/>
    <n v="11"/>
    <s v="Ministry of Agricultural Development &amp; Food"/>
    <s v="2019000507_S"/>
    <s v="MADF/M/2019/7"/>
    <n v="998"/>
    <s v="Developing countries, unspecified"/>
    <n v="10015"/>
    <s v="Developing countries, unspecified"/>
    <s v="FOOD AND AGRICULTURE ORGANISATION/Non-ODA share"/>
    <s v="NULL"/>
    <m/>
    <s v="2.5|2.4|2.3"/>
    <s v="NULL"/>
    <n v="99810"/>
    <s v="Sectors not specified"/>
    <n v="998"/>
    <x v="1"/>
    <s v="NULL"/>
    <s v="NULL"/>
    <s v="NULL"/>
    <s v="NULL"/>
    <s v="Food and Agricultural Organisation"/>
    <n v="41301"/>
    <s v="Food and Agricultural Organisation"/>
    <n v="41000"/>
    <s v="United Nations (UN) agency, fund or commission"/>
    <n v="110"/>
    <s v="Standard grant"/>
    <s v="B02"/>
    <s v="Core contributions to multilateral institutions"/>
    <x v="0"/>
    <s v="NULL"/>
    <s v="NULL"/>
    <m/>
    <s v="NULL"/>
    <s v="EUR"/>
    <n v="118.97253119518101"/>
    <n v="133.18317608326501"/>
    <n v="141.28721880319901"/>
    <n v="118.97253119518101"/>
    <n v="133.18317608326501"/>
    <n v="141.28721880319901"/>
    <n v="0"/>
    <n v="0"/>
    <n v="0"/>
    <s v="NULL"/>
    <s v="NULL"/>
    <s v="NULL"/>
    <s v="NULL"/>
    <s v="NULL"/>
    <s v="NULL"/>
    <s v="NULL"/>
    <s v="NULL"/>
    <s v="NULL"/>
    <s v="TOSSD estimate"/>
    <n v="10"/>
  </r>
  <r>
    <x v="0"/>
    <n v="40"/>
    <s v="Greece"/>
    <n v="14"/>
    <s v="Ministry of Culture &amp; Tourism"/>
    <s v="2019000554_S"/>
    <s v="YPPOA/DDSEE/COE-EP?-CR/2011"/>
    <n v="998"/>
    <s v="Developing countries, unspecified"/>
    <n v="10015"/>
    <s v="Developing countries, unspecified"/>
    <s v="CONTRIBUTION TO THE ENLARGED PARTIAL AGREEMENT ON CULTURAL ROUTES OF THE COUNCIL OF EUROPE/Non-ODA share"/>
    <s v="NULL"/>
    <m/>
    <n v="11.4"/>
    <s v="NULL"/>
    <n v="99810"/>
    <s v="Sectors not specified"/>
    <n v="998"/>
    <x v="1"/>
    <s v="NULL"/>
    <s v="NULL"/>
    <s v="NULL"/>
    <s v="NULL"/>
    <s v="Council of Europe"/>
    <n v="47138"/>
    <s v="Council of Europe"/>
    <n v="47000"/>
    <s v="Other multilateral institutions"/>
    <n v="110"/>
    <s v="Standard grant"/>
    <s v="B02"/>
    <s v="Core contributions to multilateral institutions"/>
    <x v="0"/>
    <s v="NULL"/>
    <s v="NULL"/>
    <m/>
    <s v="NULL"/>
    <s v="EUR"/>
    <n v="3.0336419999999999"/>
    <n v="3.3959946266651699"/>
    <n v="3.6026369845103901"/>
    <n v="3.0336419999999999"/>
    <n v="3.3959946266651699"/>
    <n v="3.6026369845103901"/>
    <n v="0"/>
    <n v="0"/>
    <n v="0"/>
    <s v="NULL"/>
    <s v="NULL"/>
    <s v="NULL"/>
    <s v="NULL"/>
    <s v="NULL"/>
    <s v="NULL"/>
    <s v="NULL"/>
    <s v="NULL"/>
    <s v="NULL"/>
    <s v="TOSSD estimate"/>
    <n v="10"/>
  </r>
  <r>
    <x v="0"/>
    <n v="40"/>
    <s v="Greece"/>
    <n v="14"/>
    <s v="Ministry of Culture &amp; Tourism"/>
    <s v="2019000555_S"/>
    <s v="YPPOA/DDSEE/WIPO"/>
    <n v="998"/>
    <s v="Developing countries, unspecified"/>
    <n v="10015"/>
    <s v="Developing countries, unspecified"/>
    <s v="CONTRIBUTION TO THE WORLD INTERNATIONAL PROPERTY ORGANIZATION/Non-ODA share"/>
    <s v="NULL"/>
    <m/>
    <n v="1.4"/>
    <s v="NULL"/>
    <n v="99810"/>
    <s v="Sectors not specified"/>
    <n v="998"/>
    <x v="1"/>
    <s v="NULL"/>
    <s v="NULL"/>
    <s v="NULL"/>
    <s v="NULL"/>
    <s v="World Intellectual Property Organisation"/>
    <n v="41308"/>
    <s v="World Intellectual Property Organisation "/>
    <n v="41000"/>
    <s v="United Nations (UN) agency, fund or commission"/>
    <n v="110"/>
    <s v="Standard grant"/>
    <s v="B02"/>
    <s v="Core contributions to multilateral institutions"/>
    <x v="0"/>
    <s v="NULL"/>
    <s v="NULL"/>
    <m/>
    <s v="NULL"/>
    <s v="EUR"/>
    <n v="29.746666666666702"/>
    <n v="33.299749990671302"/>
    <n v="35.326001386859701"/>
    <n v="29.746666666666702"/>
    <n v="33.299749990671302"/>
    <n v="35.326001386859701"/>
    <n v="0"/>
    <n v="0"/>
    <n v="0"/>
    <s v="NULL"/>
    <s v="NULL"/>
    <s v="NULL"/>
    <s v="NULL"/>
    <s v="NULL"/>
    <s v="NULL"/>
    <s v="NULL"/>
    <s v="NULL"/>
    <s v="NULL"/>
    <s v="TOSSD estimate"/>
    <n v="10"/>
  </r>
  <r>
    <x v="0"/>
    <n v="40"/>
    <s v="Greece"/>
    <n v="14"/>
    <s v="Ministry of Culture &amp; Tourism"/>
    <s v="2019000556_S"/>
    <s v="YPPOA/GDA/UNESCO"/>
    <n v="998"/>
    <s v="Developing countries, unspecified"/>
    <n v="10015"/>
    <s v="Developing countries, unspecified"/>
    <s v="CONTRIBUTION TO THE UNITED NATIONS EDUCATIONAL, SCIENTIFIC AND CULTURAL ORGANISATION/Non-ODA share"/>
    <s v="NULL"/>
    <m/>
    <n v="11.4"/>
    <s v="NULL"/>
    <n v="99810"/>
    <s v="Sectors not specified"/>
    <n v="998"/>
    <x v="1"/>
    <s v="NULL"/>
    <s v="NULL"/>
    <s v="NULL"/>
    <s v="NULL"/>
    <s v="United Nations Educational, Scientific and Cultural Organisation"/>
    <n v="41304"/>
    <s v="United Nations Educational, Scientific and Cultural Organisation"/>
    <n v="41000"/>
    <s v="United Nations (UN) agency, fund or commission"/>
    <n v="110"/>
    <s v="Standard grant"/>
    <s v="B02"/>
    <s v="Core contributions to multilateral institutions"/>
    <x v="0"/>
    <s v="NULL"/>
    <s v="NULL"/>
    <m/>
    <s v="NULL"/>
    <s v="EUR"/>
    <n v="8.7972000000000001"/>
    <n v="9.8479794022165006"/>
    <n v="10.447217595265"/>
    <n v="8.7972000000000001"/>
    <n v="9.8479794022165006"/>
    <n v="10.447217595265"/>
    <n v="0"/>
    <n v="0"/>
    <n v="0"/>
    <s v="NULL"/>
    <s v="NULL"/>
    <s v="NULL"/>
    <s v="NULL"/>
    <s v="NULL"/>
    <s v="NULL"/>
    <s v="NULL"/>
    <s v="NULL"/>
    <s v="NULL"/>
    <s v="TOSSD estimate"/>
    <n v="10"/>
  </r>
  <r>
    <x v="0"/>
    <n v="40"/>
    <s v="Greece"/>
    <n v="14"/>
    <s v="Ministry of Culture &amp; Tourism"/>
    <s v="2019000559_S"/>
    <s v="MCT/GSS/MULTI/1"/>
    <n v="998"/>
    <s v="Developing countries, unspecified"/>
    <n v="10015"/>
    <s v="Developing countries, unspecified"/>
    <s v="CONTRIBUTION TO THE ENLARGED PARTIAL AGREEMENT ON SPORT (EPAS) OF THE COUNCIL OF EUROPE/Non-ODA share"/>
    <s v="NULL"/>
    <m/>
    <n v="16.5"/>
    <s v="NULL"/>
    <n v="99810"/>
    <s v="Sectors not specified"/>
    <n v="998"/>
    <x v="1"/>
    <s v="NULL"/>
    <s v="NULL"/>
    <s v="NULL"/>
    <s v="NULL"/>
    <s v="Council of Europe"/>
    <n v="47138"/>
    <s v="Council of Europe"/>
    <n v="47000"/>
    <s v="Other multilateral institutions"/>
    <n v="110"/>
    <s v="Standard grant"/>
    <s v="B02"/>
    <s v="Core contributions to multilateral institutions"/>
    <x v="0"/>
    <s v="NULL"/>
    <s v="NULL"/>
    <m/>
    <s v="NULL"/>
    <s v="EUR"/>
    <n v="9.9380459999999999"/>
    <n v="11.125093473637101"/>
    <n v="11.8020425855673"/>
    <n v="9.9380459999999999"/>
    <n v="11.125093473637101"/>
    <n v="11.8020425855673"/>
    <n v="0"/>
    <n v="0"/>
    <n v="0"/>
    <s v="NULL"/>
    <s v="NULL"/>
    <s v="NULL"/>
    <s v="NULL"/>
    <s v="NULL"/>
    <s v="NULL"/>
    <s v="NULL"/>
    <s v="NULL"/>
    <s v="NULL"/>
    <s v="TOSSD estimate"/>
    <n v="10"/>
  </r>
  <r>
    <x v="0"/>
    <n v="40"/>
    <s v="Greece"/>
    <n v="14"/>
    <s v="Ministry of Culture &amp; Tourism"/>
    <s v="2019000561_S"/>
    <s v="MOT/2019/DSP-1"/>
    <n v="998"/>
    <s v="Developing countries, unspecified"/>
    <n v="10015"/>
    <s v="Developing countries, unspecified"/>
    <s v="ANNUAL CONTRIBUTION TO THE UNWTO/Non-ODA share"/>
    <s v="All reported SDG targets: 1.0,3.0,4.0,5.0,6.0,7.0,8.0,9.0,10.0,11.0,12.0,13.0,14.0,15.0,16.0,17.0,1.2,1.5,1.b,3.c,4.4,4.5,4.7,4.c,5.a,5.c,6.4,6.b,7.2,7.a,8.2,8.3,8.4,8.5,8.7,8.9,8.b,9.1,9.5,9.b,10.2,11.4,11.7,11.a,11.b,12.1,12.2,12.3,12.4,12.5,12.7,12.8,12.b,13.2,13.3,13.b,,14.2,14.7,15.1,15.5,15.7,15.c,16.2,16.9,16.10,16.b,17.3,17.9,17.14,17.17,17.18,17.19"/>
    <m/>
    <s v="9|8|7|6.b|6.4|5|4|3.c|10.2|1"/>
    <s v="NULL"/>
    <n v="99810"/>
    <s v="Sectors not specified"/>
    <n v="998"/>
    <x v="1"/>
    <s v="NULL"/>
    <s v="NULL"/>
    <s v="NULL"/>
    <s v="NULL"/>
    <s v="World Tourism Organization"/>
    <n v="41319"/>
    <s v="World Tourism Organization"/>
    <n v="41000"/>
    <s v="United Nations (UN) agency, fund or commission"/>
    <n v="110"/>
    <s v="Standard grant"/>
    <s v="B02"/>
    <s v="Core contributions to multilateral institutions"/>
    <x v="0"/>
    <s v="NULL"/>
    <s v="NULL"/>
    <m/>
    <s v="NULL"/>
    <s v="EUR"/>
    <n v="23.282489999999999"/>
    <n v="26.063461323183699"/>
    <n v="27.649392896555799"/>
    <n v="23.282489999999999"/>
    <n v="26.063461323183699"/>
    <n v="27.649392896555799"/>
    <n v="0"/>
    <n v="0"/>
    <n v="0"/>
    <s v="NULL"/>
    <s v="NULL"/>
    <s v="NULL"/>
    <s v="NULL"/>
    <s v="NULL"/>
    <s v="NULL"/>
    <s v="NULL"/>
    <s v="NULL"/>
    <s v="NULL"/>
    <s v="TOSSD estimate"/>
    <n v="10"/>
  </r>
  <r>
    <x v="2"/>
    <n v="40"/>
    <s v="Greece"/>
    <n v="3"/>
    <s v="Ministry of Foreign Affairs"/>
    <s v="2020000068_S"/>
    <s v="?7???-???"/>
    <n v="998"/>
    <s v="Developing countries, unspecified"/>
    <n v="10015"/>
    <s v="Developing countries, unspecified"/>
    <s v="UN Annual Budget/Non-ODA share"/>
    <s v="Contribution to the UN Budget"/>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7540.8163893333303"/>
    <n v="8593.5229508072207"/>
    <n v="9032.9455834014498"/>
    <n v="7540.8163893333303"/>
    <n v="8593.5229508072207"/>
    <n v="9032.9455834014498"/>
    <n v="0"/>
    <n v="0"/>
    <n v="0"/>
    <s v="NULL"/>
    <s v="NULL"/>
    <s v="NULL"/>
    <s v="NULL"/>
    <s v="NULL"/>
    <s v="NULL"/>
    <s v="NULL"/>
    <s v="NULL"/>
    <s v="NULL"/>
    <s v="TOSSD estimate"/>
    <n v="10"/>
  </r>
  <r>
    <x v="2"/>
    <n v="40"/>
    <s v="Greece"/>
    <n v="3"/>
    <s v="Ministry of Foreign Affairs"/>
    <s v="2020000069_S"/>
    <s v="6??3?-?71"/>
    <n v="998"/>
    <s v="Developing countries, unspecified"/>
    <n v="10015"/>
    <s v="Developing countries, unspecified"/>
    <s v="UNDOF/Non-ODA share"/>
    <s v="United National Disengagement Observer Force"/>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65.68029999999999"/>
    <n v="188.80945868945901"/>
    <n v="198.464072969417"/>
    <n v="165.68029999999999"/>
    <n v="188.80945868945901"/>
    <n v="198.464072969417"/>
    <n v="0"/>
    <n v="0"/>
    <n v="0"/>
    <s v="NULL"/>
    <s v="NULL"/>
    <s v="NULL"/>
    <s v="NULL"/>
    <s v="NULL"/>
    <s v="NULL"/>
    <s v="NULL"/>
    <s v="NULL"/>
    <s v="NULL"/>
    <s v="TOSSD estimate"/>
    <n v="10"/>
  </r>
  <r>
    <x v="2"/>
    <n v="40"/>
    <s v="Greece"/>
    <n v="3"/>
    <s v="Ministry of Foreign Affairs"/>
    <s v="2020000070_S"/>
    <s v="?????-??5"/>
    <n v="998"/>
    <s v="Developing countries, unspecified"/>
    <n v="10015"/>
    <s v="Developing countries, unspecified"/>
    <s v="UNIFIL/Non-ODA share"/>
    <s v="UNITED NATIONS INTERIM FORCE IN LEBAON"/>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702.31440853333299"/>
    <n v="800.35830032288698"/>
    <n v="841.28395483731299"/>
    <n v="702.31440853333299"/>
    <n v="800.35830032288698"/>
    <n v="841.28395483731299"/>
    <n v="0"/>
    <n v="0"/>
    <n v="0"/>
    <s v="NULL"/>
    <s v="NULL"/>
    <s v="NULL"/>
    <s v="NULL"/>
    <s v="NULL"/>
    <s v="NULL"/>
    <s v="NULL"/>
    <s v="NULL"/>
    <s v="NULL"/>
    <s v="TOSSD estimate"/>
    <n v="10"/>
  </r>
  <r>
    <x v="2"/>
    <n v="40"/>
    <s v="Greece"/>
    <n v="3"/>
    <s v="Ministry of Foreign Affairs"/>
    <s v="2020000071_S"/>
    <s v="?????-?7?"/>
    <n v="998"/>
    <s v="Developing countries, unspecified"/>
    <n v="10015"/>
    <s v="Developing countries, unspecified"/>
    <s v="MINURSO/Non-ODA share"/>
    <s v="UNITED NATIONS FOR THE REFERENDUM IN WESTERN SAHARA"/>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24.53129"/>
    <n v="141.916"/>
    <n v="149.17275635990299"/>
    <n v="124.53129"/>
    <n v="141.916"/>
    <n v="149.17275635990299"/>
    <n v="0"/>
    <n v="0"/>
    <n v="0"/>
    <s v="NULL"/>
    <s v="NULL"/>
    <s v="NULL"/>
    <s v="NULL"/>
    <s v="NULL"/>
    <s v="NULL"/>
    <s v="NULL"/>
    <s v="NULL"/>
    <s v="NULL"/>
    <s v="TOSSD estimate"/>
    <n v="10"/>
  </r>
  <r>
    <x v="2"/>
    <n v="40"/>
    <s v="Greece"/>
    <n v="3"/>
    <s v="Ministry of Foreign Affairs"/>
    <s v="2020000072_S"/>
    <s v="9???-??6"/>
    <n v="998"/>
    <s v="Developing countries, unspecified"/>
    <n v="10015"/>
    <s v="Developing countries, unspecified"/>
    <s v="UNMIK/Non-ODA share"/>
    <s v="UNITED NATIONS MISSION IN KOSOVO"/>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80.398612153333303"/>
    <n v="91.622350032288693"/>
    <n v="96.307382525496493"/>
    <n v="80.398612153333303"/>
    <n v="91.622350032288693"/>
    <n v="96.307382525496493"/>
    <n v="0"/>
    <n v="0"/>
    <n v="0"/>
    <s v="NULL"/>
    <s v="NULL"/>
    <s v="NULL"/>
    <s v="NULL"/>
    <s v="NULL"/>
    <s v="NULL"/>
    <s v="NULL"/>
    <s v="NULL"/>
    <s v="NULL"/>
    <s v="TOSSD estimate"/>
    <n v="10"/>
  </r>
  <r>
    <x v="2"/>
    <n v="40"/>
    <s v="Greece"/>
    <n v="3"/>
    <s v="Ministry of Foreign Affairs"/>
    <s v="2020000073_S"/>
    <s v="??86?-3??"/>
    <n v="998"/>
    <s v="Developing countries, unspecified"/>
    <n v="10015"/>
    <s v="Developing countries, unspecified"/>
    <s v="MONUSCO/Non-ODA share"/>
    <s v="UNITED NATIONS ORGANIZATION STABILIZATION MISSION IN THE DR CONGO"/>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2553.8595910333302"/>
    <n v="2910.3813003228902"/>
    <n v="3059.2012220432098"/>
    <n v="2553.8595910333302"/>
    <n v="2910.3813003228902"/>
    <n v="3059.2012220432098"/>
    <n v="0"/>
    <n v="0"/>
    <n v="0"/>
    <s v="NULL"/>
    <s v="NULL"/>
    <s v="NULL"/>
    <s v="NULL"/>
    <s v="NULL"/>
    <s v="NULL"/>
    <s v="NULL"/>
    <s v="NULL"/>
    <s v="NULL"/>
    <s v="TOSSD estimate"/>
    <n v="10"/>
  </r>
  <r>
    <x v="2"/>
    <n v="40"/>
    <s v="Greece"/>
    <n v="3"/>
    <s v="Ministry of Foreign Affairs"/>
    <s v="2020000074_S"/>
    <s v="9????-??9"/>
    <n v="998"/>
    <s v="Developing countries, unspecified"/>
    <n v="10015"/>
    <s v="Developing countries, unspecified"/>
    <s v="MINUJUSTH/Non-ODA share"/>
    <s v="UN MISSION FOR JUSTICE SUPPORT IN HAITI"/>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3.246048"/>
    <n v="3.6991999999999998"/>
    <n v="3.8883555083750498"/>
    <n v="3.246048"/>
    <n v="3.6991999999999998"/>
    <n v="3.8883555083750498"/>
    <n v="0"/>
    <n v="0"/>
    <n v="0"/>
    <s v="NULL"/>
    <s v="NULL"/>
    <s v="NULL"/>
    <s v="NULL"/>
    <s v="NULL"/>
    <s v="NULL"/>
    <s v="NULL"/>
    <s v="NULL"/>
    <s v="NULL"/>
    <s v="TOSSD estimate"/>
    <n v="10"/>
  </r>
  <r>
    <x v="2"/>
    <n v="40"/>
    <s v="Greece"/>
    <n v="3"/>
    <s v="Ministry of Foreign Affairs"/>
    <s v="2020000075_S"/>
    <s v="??3??-?7?"/>
    <n v="998"/>
    <s v="Developing countries, unspecified"/>
    <n v="10015"/>
    <s v="Developing countries, unspecified"/>
    <s v="UNAMID/Non-ODA share"/>
    <s v="UN AFRICAN UNION HYBRID OPERATION IN DARFUR"/>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248.26209003333"/>
    <n v="1422.5209003228899"/>
    <n v="1495.2603207583099"/>
    <n v="1248.26209003333"/>
    <n v="1422.5209003228899"/>
    <n v="1495.2603207583099"/>
    <n v="0"/>
    <n v="0"/>
    <n v="0"/>
    <s v="NULL"/>
    <s v="NULL"/>
    <s v="NULL"/>
    <s v="NULL"/>
    <s v="NULL"/>
    <s v="NULL"/>
    <s v="NULL"/>
    <s v="NULL"/>
    <s v="NULL"/>
    <s v="TOSSD estimate"/>
    <n v="10"/>
  </r>
  <r>
    <x v="2"/>
    <n v="40"/>
    <s v="Greece"/>
    <n v="3"/>
    <s v="Ministry of Foreign Affairs"/>
    <s v="2020000076_S"/>
    <s v="62???-5??"/>
    <n v="998"/>
    <s v="Developing countries, unspecified"/>
    <n v="10015"/>
    <s v="Developing countries, unspecified"/>
    <s v="UNISFA/Non-ODA share"/>
    <s v="UNITED NATIONS INTERIM FORCE IN ABYEI"/>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586.66276026666696"/>
    <n v="668.56155016144396"/>
    <n v="702.74788772113197"/>
    <n v="586.66276026666696"/>
    <n v="668.56155016144396"/>
    <n v="702.74788772113197"/>
    <n v="0"/>
    <n v="0"/>
    <n v="0"/>
    <s v="NULL"/>
    <s v="NULL"/>
    <s v="NULL"/>
    <s v="NULL"/>
    <s v="NULL"/>
    <s v="NULL"/>
    <s v="NULL"/>
    <s v="NULL"/>
    <s v="NULL"/>
    <s v="TOSSD estimate"/>
    <n v="10"/>
  </r>
  <r>
    <x v="2"/>
    <n v="40"/>
    <s v="Greece"/>
    <n v="3"/>
    <s v="Ministry of Foreign Affairs"/>
    <s v="2020000077_S"/>
    <s v="??3??-???"/>
    <n v="998"/>
    <s v="Developing countries, unspecified"/>
    <n v="10015"/>
    <s v="Developing countries, unspecified"/>
    <s v="UNMISS/Non-ODA share"/>
    <s v="UNITED NATIONS MISSION IN SOUTH SUDAN"/>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2691.2654292666698"/>
    <n v="3066.9691501614402"/>
    <n v="3223.7960610528198"/>
    <n v="2691.2654292666698"/>
    <n v="3066.9691501614402"/>
    <n v="3223.7960610528198"/>
    <n v="0"/>
    <n v="0"/>
    <n v="0"/>
    <s v="NULL"/>
    <s v="NULL"/>
    <s v="NULL"/>
    <s v="NULL"/>
    <s v="NULL"/>
    <s v="NULL"/>
    <s v="NULL"/>
    <s v="NULL"/>
    <s v="NULL"/>
    <s v="TOSSD estimate"/>
    <n v="10"/>
  </r>
  <r>
    <x v="2"/>
    <n v="40"/>
    <s v="Greece"/>
    <n v="3"/>
    <s v="Ministry of Foreign Affairs"/>
    <s v="2020000078_S"/>
    <s v="6????-???"/>
    <n v="998"/>
    <s v="Developing countries, unspecified"/>
    <n v="10015"/>
    <s v="Developing countries, unspecified"/>
    <s v="UNSOS/Non-ODA share"/>
    <s v="UNITED NATIONS SUPPORT OFFICE IN SOMALIA"/>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426.3285577333299"/>
    <n v="1625.44564983856"/>
    <n v="1708.56145818393"/>
    <n v="1426.3285577333299"/>
    <n v="1625.44564983856"/>
    <n v="1708.56145818393"/>
    <n v="0"/>
    <n v="0"/>
    <n v="0"/>
    <s v="NULL"/>
    <s v="NULL"/>
    <s v="NULL"/>
    <s v="NULL"/>
    <s v="NULL"/>
    <s v="NULL"/>
    <s v="NULL"/>
    <s v="NULL"/>
    <s v="NULL"/>
    <s v="TOSSD estimate"/>
    <n v="10"/>
  </r>
  <r>
    <x v="2"/>
    <n v="40"/>
    <s v="Greece"/>
    <n v="3"/>
    <s v="Ministry of Foreign Affairs"/>
    <s v="2020000079_S"/>
    <s v="9????-087"/>
    <n v="998"/>
    <s v="Developing countries, unspecified"/>
    <n v="10015"/>
    <s v="Developing countries, unspecified"/>
    <s v="MINUSMA/Non-ODA share"/>
    <s v="UN MULTIDIMENTIONAL INTEGRATED STABILIZATION MISSION IN MALI"/>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2681.9979325333302"/>
    <n v="3056.4079003228899"/>
    <n v="3212.6947705075499"/>
    <n v="2681.9979325333302"/>
    <n v="3056.4079003228899"/>
    <n v="3212.6947705075499"/>
    <n v="0"/>
    <n v="0"/>
    <n v="0"/>
    <s v="NULL"/>
    <s v="NULL"/>
    <s v="NULL"/>
    <s v="NULL"/>
    <s v="NULL"/>
    <s v="NULL"/>
    <s v="NULL"/>
    <s v="NULL"/>
    <s v="NULL"/>
    <s v="TOSSD estimate"/>
    <n v="10"/>
  </r>
  <r>
    <x v="2"/>
    <n v="40"/>
    <s v="Greece"/>
    <n v="3"/>
    <s v="Ministry of Foreign Affairs"/>
    <s v="2020000080_S"/>
    <s v="6????-4?2"/>
    <n v="998"/>
    <s v="Developing countries, unspecified"/>
    <n v="10015"/>
    <s v="Developing countries, unspecified"/>
    <s v="MINUSCA/Non-ODA share"/>
    <s v="UNITED NATIONS MULTIDIMENTIONAL INTEGRATED STABILIZATION MISSION IN MALI"/>
    <m/>
    <s v="NULL"/>
    <s v="NULL"/>
    <n v="99810"/>
    <s v="Sectors not specified"/>
    <n v="998"/>
    <x v="1"/>
    <s v="NULL"/>
    <s v="NULL"/>
    <s v="NULL"/>
    <s v="NULL"/>
    <s v="40000 - Multilateral Organis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s v="NULL"/>
    <s v="NULL"/>
    <m/>
    <s v="NULL"/>
    <s v="EUR"/>
    <n v="1996.23821976667"/>
    <n v="2274.9153501614401"/>
    <n v="2391.2412502398402"/>
    <n v="1996.23821976667"/>
    <n v="2274.9153501614401"/>
    <n v="2391.2412502398402"/>
    <n v="0"/>
    <n v="0"/>
    <n v="0"/>
    <s v="NULL"/>
    <s v="NULL"/>
    <s v="NULL"/>
    <s v="NULL"/>
    <s v="NULL"/>
    <s v="NULL"/>
    <s v="NULL"/>
    <s v="NULL"/>
    <s v="NULL"/>
    <s v="TOSSD estimate"/>
    <n v="10"/>
  </r>
  <r>
    <x v="2"/>
    <n v="40"/>
    <s v="Greece"/>
    <n v="3"/>
    <s v="Ministry of Foreign Affairs"/>
    <s v="2020000083_S"/>
    <n v="520"/>
    <n v="998"/>
    <s v="Developing countries, unspecified"/>
    <n v="10015"/>
    <s v="Developing countries, unspecified"/>
    <s v="Mandatory Annual Contribution to BSEC/Non-ODA share"/>
    <s v="CORE CONTRIBUTIONS TO MULTILATERAL ORGANIZATIONS"/>
    <m/>
    <s v="NULL"/>
    <s v="NULL"/>
    <n v="99810"/>
    <s v="Sectors not specified"/>
    <n v="998"/>
    <x v="1"/>
    <s v="NULL"/>
    <s v="NULL"/>
    <s v="NULL"/>
    <s v="NULL"/>
    <s v="40000 - Multilateral Organisations"/>
    <n v="47110"/>
    <s v="Organisation of the Black Sea Economic Cooperation"/>
    <n v="47000"/>
    <s v="Other multilateral institutions"/>
    <n v="110"/>
    <s v="Standard grant"/>
    <s v="B02"/>
    <s v="Core contributions to multilateral institutions"/>
    <x v="0"/>
    <s v="NULL"/>
    <s v="NULL"/>
    <m/>
    <s v="NULL"/>
    <s v="EUR"/>
    <n v="53.146500000000003"/>
    <n v="60.565811965812003"/>
    <n v="63.662794273484103"/>
    <n v="53.146500000000003"/>
    <n v="60.565811965812003"/>
    <n v="63.662794273484103"/>
    <n v="0"/>
    <n v="0"/>
    <n v="0"/>
    <s v="NULL"/>
    <s v="NULL"/>
    <s v="NULL"/>
    <s v="NULL"/>
    <s v="NULL"/>
    <s v="NULL"/>
    <s v="NULL"/>
    <s v="NULL"/>
    <s v="NULL"/>
    <s v="TOSSD estimate"/>
    <n v="10"/>
  </r>
  <r>
    <x v="2"/>
    <n v="40"/>
    <s v="Greece"/>
    <n v="4"/>
    <s v="Ministry of National Defense"/>
    <s v="2020000003_S"/>
    <n v="410"/>
    <n v="998"/>
    <s v="Developing countries, unspecified"/>
    <n v="10015"/>
    <s v="Developing countries, unspecified"/>
    <s v="World Meteorological Organisation/Non-ODA share"/>
    <s v="Take urgent action to combat climate change and its impacts"/>
    <m/>
    <s v="NULL"/>
    <s v="NULL"/>
    <n v="99810"/>
    <s v="Sectors not specified"/>
    <n v="998"/>
    <x v="1"/>
    <s v="NULL"/>
    <s v="NULL"/>
    <s v="NULL"/>
    <s v="NULL"/>
    <s v="40000 - Multilateral Organisations"/>
    <n v="41309"/>
    <s v="World Meteorological Organisation "/>
    <n v="41300"/>
    <s v="Other UN (Core Contributions Reportable in Part)"/>
    <n v="110"/>
    <s v="Standard grant"/>
    <s v="B02"/>
    <s v="Core contributions to multilateral institutions"/>
    <x v="0"/>
    <s v="NULL"/>
    <s v="NULL"/>
    <m/>
    <s v="NULL"/>
    <s v="EUR"/>
    <n v="218.89727999999999"/>
    <n v="249.45558974359"/>
    <n v="262.21129338084802"/>
    <n v="218.89727999999999"/>
    <n v="249.45558974359"/>
    <n v="262.21129338084802"/>
    <n v="0"/>
    <n v="0"/>
    <n v="0"/>
    <s v="NULL"/>
    <s v="NULL"/>
    <s v="NULL"/>
    <s v="NULL"/>
    <s v="NULL"/>
    <s v="NULL"/>
    <s v="NULL"/>
    <s v="NULL"/>
    <s v="NULL"/>
    <s v="TOSSD estimate"/>
    <n v="10"/>
  </r>
  <r>
    <x v="2"/>
    <n v="40"/>
    <s v="Greece"/>
    <n v="6"/>
    <s v="Ministry of the Environment, Energy &amp; Climate Change"/>
    <s v="2020000016_S"/>
    <s v="minenv2020/03"/>
    <n v="998"/>
    <s v="Developing countries, unspecified"/>
    <n v="10015"/>
    <s v="Developing countries, unspecified"/>
    <s v="UNFCCC Core Budget/Non-ODA share"/>
    <s v="Contribution to the Core Budget of the UNFCCC"/>
    <m/>
    <s v="7.b|7.a|3.d|3.9|13.b|13.a|13.3|13.2|13.1|11.b"/>
    <s v="NULL"/>
    <n v="99810"/>
    <s v="Sectors not specified"/>
    <n v="998"/>
    <x v="1"/>
    <s v="NULL"/>
    <s v="NULL"/>
    <s v="NULL"/>
    <s v="NULL"/>
    <s v="40000 - Multilateral Organisations"/>
    <n v="41316"/>
    <s v="United Nations Framework Convention on Climate Change "/>
    <n v="41300"/>
    <s v="Other UN (Core Contributions Reportable in Part)"/>
    <n v="110"/>
    <s v="Standard grant"/>
    <s v="B02"/>
    <s v="Core contributions to multilateral institutions"/>
    <x v="0"/>
    <s v="NULL"/>
    <s v="NULL"/>
    <m/>
    <s v="NULL"/>
    <s v="EUR"/>
    <n v="36.511020000000002"/>
    <n v="41.607999999999997"/>
    <n v="43.735590395888003"/>
    <n v="36.511020000000002"/>
    <n v="41.607999999999997"/>
    <n v="43.735590395888003"/>
    <n v="0"/>
    <n v="0"/>
    <n v="0"/>
    <s v="NULL"/>
    <s v="NULL"/>
    <s v="NULL"/>
    <s v="NULL"/>
    <s v="NULL"/>
    <s v="NULL"/>
    <s v="NULL"/>
    <s v="NULL"/>
    <s v="NULL"/>
    <s v="TOSSD estimate"/>
    <n v="10"/>
  </r>
  <r>
    <x v="2"/>
    <n v="40"/>
    <s v="Greece"/>
    <n v="6"/>
    <s v="Ministry of the Environment, Energy &amp; Climate Change"/>
    <s v="2020000017_S"/>
    <s v="minenv2020/04"/>
    <n v="998"/>
    <s v="Developing countries, unspecified"/>
    <n v="10015"/>
    <s v="Developing countries, unspecified"/>
    <s v="UNFCCC Kyoto Protocol/Non-ODA share"/>
    <s v="Contribution to the Kyoto Protocol"/>
    <m/>
    <s v="7.b|7.a|3.d|3.9|13.b|13.a|13.3|13.2|13.1"/>
    <s v="NULL"/>
    <n v="99810"/>
    <s v="Sectors not specified"/>
    <n v="998"/>
    <x v="1"/>
    <s v="NULL"/>
    <s v="NULL"/>
    <s v="NULL"/>
    <s v="NULL"/>
    <s v="40000 - Multilateral Organisations"/>
    <n v="41316"/>
    <s v="United Nations Framework Convention on Climate Change "/>
    <n v="41300"/>
    <s v="Other UN (Core Contributions Reportable in Part)"/>
    <n v="110"/>
    <s v="Standard grant"/>
    <s v="B02"/>
    <s v="Core contributions to multilateral institutions"/>
    <x v="0"/>
    <s v="NULL"/>
    <s v="NULL"/>
    <m/>
    <s v="NULL"/>
    <s v="EUR"/>
    <n v="5.39175"/>
    <n v="6.1444444444444404"/>
    <n v="6.4586354891490103"/>
    <n v="5.39175"/>
    <n v="6.1444444444444404"/>
    <n v="6.4586354891490103"/>
    <n v="0"/>
    <n v="0"/>
    <n v="0"/>
    <s v="NULL"/>
    <s v="NULL"/>
    <s v="NULL"/>
    <s v="NULL"/>
    <s v="NULL"/>
    <s v="NULL"/>
    <s v="NULL"/>
    <s v="NULL"/>
    <s v="NULL"/>
    <s v="TOSSD estimate"/>
    <n v="10"/>
  </r>
  <r>
    <x v="2"/>
    <n v="40"/>
    <s v="Greece"/>
    <n v="6"/>
    <s v="Ministry of the Environment, Energy &amp; Climate Change"/>
    <s v="2020000018_S"/>
    <s v="minenv2020/05"/>
    <n v="998"/>
    <s v="Developing countries, unspecified"/>
    <n v="10015"/>
    <s v="Developing countries, unspecified"/>
    <s v="UNECE / EUROPEAN MONITORING EVALUATION PROGRAMME/Non-ODA share"/>
    <s v="For the needs of the Geneva Protocol"/>
    <m/>
    <s v="9.4|7.2|3.9|13.2|12.a|12.4|11.6"/>
    <s v="NULL"/>
    <n v="99810"/>
    <s v="Sectors not specified"/>
    <n v="998"/>
    <x v="1"/>
    <s v="NULL"/>
    <s v="NULL"/>
    <s v="NULL"/>
    <s v="NULL"/>
    <s v="40000 - Multilateral Organisations"/>
    <n v="41314"/>
    <s v="United Nations Economic Commission for Europe (extrabudgetary contributions only)"/>
    <n v="41300"/>
    <s v="Other UN (Core Contributions Reportable in Part)"/>
    <n v="110"/>
    <s v="Standard grant"/>
    <s v="B02"/>
    <s v="Core contributions to multilateral institutions"/>
    <x v="0"/>
    <s v="NULL"/>
    <s v="NULL"/>
    <m/>
    <s v="NULL"/>
    <s v="EUR"/>
    <n v="2.34266175"/>
    <n v="2.6697000000000002"/>
    <n v="2.80621288405841"/>
    <n v="2.34266175"/>
    <n v="2.6697000000000002"/>
    <n v="2.80621288405841"/>
    <n v="0"/>
    <n v="0"/>
    <n v="0"/>
    <s v="NULL"/>
    <s v="NULL"/>
    <s v="NULL"/>
    <s v="NULL"/>
    <s v="NULL"/>
    <s v="NULL"/>
    <s v="NULL"/>
    <s v="NULL"/>
    <s v="NULL"/>
    <s v="TOSSD estimate"/>
    <n v="10"/>
  </r>
  <r>
    <x v="2"/>
    <n v="40"/>
    <s v="Greece"/>
    <n v="6"/>
    <s v="Ministry of the Environment, Energy &amp; Climate Change"/>
    <s v="2020000065_S"/>
    <n v="1"/>
    <n v="998"/>
    <s v="Developing countries, unspecified"/>
    <n v="10015"/>
    <s v="Developing countries, unspecified"/>
    <s v="International Renewable Energy Agency/Non-ODA share"/>
    <s v="National Contribution by Greece to the 2020 IRENA budget"/>
    <m/>
    <s v="7.a|7.3|7.2"/>
    <s v="NULL"/>
    <n v="99810"/>
    <s v="Sectors not specified"/>
    <n v="998"/>
    <x v="1"/>
    <s v="NULL"/>
    <s v="NULL"/>
    <s v="NULL"/>
    <s v="NULL"/>
    <s v="40000 - Multilateral Organisations"/>
    <n v="47144"/>
    <s v="International Renewable Energy Agency"/>
    <n v="47000"/>
    <s v="Other multilateral institutions"/>
    <n v="110"/>
    <s v="Standard grant"/>
    <s v="B02"/>
    <s v="Core contributions to multilateral institutions"/>
    <x v="0"/>
    <s v="NULL"/>
    <s v="NULL"/>
    <m/>
    <s v="NULL"/>
    <s v="EUR"/>
    <n v="36.584339999999997"/>
    <n v="41.691555555555603"/>
    <n v="43.823418495125601"/>
    <n v="36.584339999999997"/>
    <n v="41.691555555555603"/>
    <n v="43.823418495125601"/>
    <n v="0"/>
    <n v="0"/>
    <n v="0"/>
    <s v="NULL"/>
    <s v="NULL"/>
    <s v="NULL"/>
    <s v="NULL"/>
    <s v="NULL"/>
    <s v="NULL"/>
    <s v="NULL"/>
    <s v="NULL"/>
    <s v="NULL"/>
    <s v="TOSSD estimate"/>
    <n v="10"/>
  </r>
  <r>
    <x v="2"/>
    <n v="40"/>
    <s v="Greece"/>
    <n v="8"/>
    <s v="Ministry of Infrastructure, Transport and Networks"/>
    <s v="2020000004_S"/>
    <s v="MITN/ATDS/2020/1"/>
    <n v="998"/>
    <s v="Developing countries, unspecified"/>
    <n v="10015"/>
    <s v="Developing countries, unspecified"/>
    <s v="UPU consists the primary forum for cooperation between postal sector players./Non-ODA share"/>
    <s v="services and fulfills an advisory, mediating and liaison role. It also provides technical assistance."/>
    <m/>
    <s v="NULL"/>
    <s v="NULL"/>
    <n v="99810"/>
    <s v="Sectors not specified"/>
    <n v="998"/>
    <x v="1"/>
    <s v="NULL"/>
    <s v="NULL"/>
    <s v="NULL"/>
    <s v="NULL"/>
    <s v="40000 - Multilateral Organisations"/>
    <n v="41306"/>
    <s v="Universal Postal Union "/>
    <n v="41300"/>
    <s v="Other UN (Core Contributions Reportable in Part)"/>
    <n v="110"/>
    <s v="Standard grant"/>
    <s v="B02"/>
    <s v="Core contributions to multilateral institutions"/>
    <x v="0"/>
    <s v="NULL"/>
    <s v="NULL"/>
    <m/>
    <s v="NULL"/>
    <s v="EUR"/>
    <n v="112.05768"/>
    <n v="127.70105982906"/>
    <n v="134.23094707278801"/>
    <n v="112.05768"/>
    <n v="127.70105982906"/>
    <n v="134.23094707278801"/>
    <n v="0"/>
    <n v="0"/>
    <n v="0"/>
    <s v="NULL"/>
    <s v="NULL"/>
    <s v="NULL"/>
    <s v="NULL"/>
    <s v="NULL"/>
    <s v="NULL"/>
    <s v="NULL"/>
    <s v="NULL"/>
    <s v="NULL"/>
    <s v="TOSSD estimate"/>
    <n v="10"/>
  </r>
  <r>
    <x v="2"/>
    <n v="40"/>
    <s v="Greece"/>
    <n v="8"/>
    <s v="Ministry of Infrastructure, Transport and Networks"/>
    <s v="2020000005_S"/>
    <s v="MITN/ATDS/2020/2"/>
    <n v="998"/>
    <s v="Developing countries, unspecified"/>
    <n v="10015"/>
    <s v="Developing countries, unspecified"/>
    <s v="ITU is the United Nations specialized agency for information and communication technologies./Non-ODA share"/>
    <s v="ITU facilitates international connectivity in communications networks, it allocates global radio spectrum and satellite orbits, develops the technical standards that ensure networks and technologies seamlessly interconnect, and strives to improve access to ICTs to underserved communities worldwide."/>
    <m/>
    <s v="NULL"/>
    <s v="NULL"/>
    <n v="99810"/>
    <s v="Sectors not specified"/>
    <n v="998"/>
    <x v="1"/>
    <s v="NULL"/>
    <s v="NULL"/>
    <s v="NULL"/>
    <s v="NULL"/>
    <s v="40000 - Multilateral Organisations"/>
    <n v="41303"/>
    <s v="International Telecommunications Union"/>
    <n v="41300"/>
    <s v="Other UN (Core Contributions Reportable in Part)"/>
    <n v="110"/>
    <s v="Standard grant"/>
    <s v="B02"/>
    <s v="Core contributions to multilateral institutions"/>
    <x v="0"/>
    <s v="NULL"/>
    <s v="NULL"/>
    <m/>
    <s v="NULL"/>
    <s v="EUR"/>
    <n v="244.20338000000001"/>
    <n v="278.29445014244999"/>
    <n v="292.52480486635"/>
    <n v="244.20338000000001"/>
    <n v="278.29445014244999"/>
    <n v="292.52480486635"/>
    <n v="0"/>
    <n v="0"/>
    <n v="0"/>
    <s v="NULL"/>
    <s v="NULL"/>
    <s v="NULL"/>
    <s v="NULL"/>
    <s v="NULL"/>
    <s v="NULL"/>
    <s v="NULL"/>
    <s v="NULL"/>
    <s v="NULL"/>
    <s v="TOSSD estimate"/>
    <n v="10"/>
  </r>
  <r>
    <x v="2"/>
    <n v="40"/>
    <s v="Greece"/>
    <n v="9"/>
    <s v="Ministry of Employment &amp; Social Security"/>
    <s v="2020000067_S"/>
    <s v="1033-201-0000000/??? 2330101899"/>
    <n v="998"/>
    <s v="Developing countries, unspecified"/>
    <n v="10015"/>
    <s v="Developing countries, unspecified"/>
    <s v="ILO Contribution for the year 2020/Non-ODA share"/>
    <s v="Assessed Contribution to the International Labour Organization for the year 2020"/>
    <m/>
    <s v="NULL"/>
    <s v="NULL"/>
    <n v="99810"/>
    <s v="Sectors not specified"/>
    <n v="998"/>
    <x v="1"/>
    <s v="NULL"/>
    <s v="NULL"/>
    <s v="NULL"/>
    <s v="NULL"/>
    <s v="40000 - Multilateral Organisations"/>
    <n v="41302"/>
    <s v="International Labour Organisation - Assessed Contributions"/>
    <n v="41300"/>
    <s v="Other UN (Core Contributions Reportable in Part)"/>
    <n v="110"/>
    <s v="Standard grant"/>
    <s v="B02"/>
    <s v="Core contributions to multilateral institutions"/>
    <x v="0"/>
    <s v="NULL"/>
    <s v="NULL"/>
    <m/>
    <s v="NULL"/>
    <s v="EUR"/>
    <n v="540.84037980000005"/>
    <n v="616.342313162393"/>
    <n v="647.85846356769298"/>
    <n v="540.84037980000005"/>
    <n v="616.342313162393"/>
    <n v="647.85846356769298"/>
    <n v="0"/>
    <n v="0"/>
    <n v="0"/>
    <s v="NULL"/>
    <s v="NULL"/>
    <s v="NULL"/>
    <s v="NULL"/>
    <s v="NULL"/>
    <s v="NULL"/>
    <s v="NULL"/>
    <s v="NULL"/>
    <s v="NULL"/>
    <s v="TOSSD estimate"/>
    <n v="10"/>
  </r>
  <r>
    <x v="2"/>
    <n v="40"/>
    <s v="Greece"/>
    <n v="11"/>
    <s v="Ministry of Agricultural Development &amp; Food"/>
    <s v="2020000031_S"/>
    <n v="8"/>
    <n v="998"/>
    <s v="Developing countries, unspecified"/>
    <n v="10015"/>
    <s v="Developing countries, unspecified"/>
    <s v="anual contribution/Non-ODA share"/>
    <s v="anual contribution"/>
    <m/>
    <n v="2"/>
    <s v="NULL"/>
    <n v="99810"/>
    <s v="Sectors not specified"/>
    <n v="998"/>
    <x v="1"/>
    <s v="NULL"/>
    <s v="NULL"/>
    <s v="NULL"/>
    <s v="NULL"/>
    <s v="40000 - Multilateral Organisations"/>
    <n v="41301"/>
    <s v="Food and Agricultural Organisation"/>
    <n v="41300"/>
    <s v="Other UN (Core Contributions Reportable in Part)"/>
    <n v="110"/>
    <s v="Standard grant"/>
    <s v="B02"/>
    <s v="Core contributions to multilateral institutions"/>
    <x v="0"/>
    <s v="NULL"/>
    <s v="NULL"/>
    <m/>
    <s v="NULL"/>
    <s v="EUR"/>
    <n v="117.10518"/>
    <n v="133.45319658119701"/>
    <n v="140.277214542808"/>
    <n v="117.10518"/>
    <n v="133.45319658119701"/>
    <n v="140.277214542808"/>
    <n v="0"/>
    <n v="0"/>
    <n v="0"/>
    <s v="NULL"/>
    <s v="NULL"/>
    <s v="NULL"/>
    <s v="NULL"/>
    <s v="NULL"/>
    <s v="NULL"/>
    <s v="NULL"/>
    <s v="NULL"/>
    <s v="NULL"/>
    <s v="TOSSD estimate"/>
    <n v="10"/>
  </r>
  <r>
    <x v="2"/>
    <n v="40"/>
    <s v="Greece"/>
    <n v="11"/>
    <s v="Ministry of Agricultural Development &amp; Food"/>
    <s v="2020000032_S"/>
    <n v="8"/>
    <n v="998"/>
    <s v="Developing countries, unspecified"/>
    <n v="10015"/>
    <s v="Developing countries, unspecified"/>
    <s v="anual contribution/Non-ODA share"/>
    <s v="anual contribution"/>
    <m/>
    <n v="2"/>
    <s v="NULL"/>
    <n v="99810"/>
    <s v="Sectors not specified"/>
    <n v="998"/>
    <x v="1"/>
    <s v="NULL"/>
    <s v="NULL"/>
    <s v="NULL"/>
    <s v="NULL"/>
    <s v="40000 - Multilateral Organisations"/>
    <n v="41301"/>
    <s v="Food and Agricultural Organisation"/>
    <n v="41300"/>
    <s v="Other UN (Core Contributions Reportable in Part)"/>
    <n v="110"/>
    <s v="Standard grant"/>
    <s v="B02"/>
    <s v="Core contributions to multilateral institutions"/>
    <x v="0"/>
    <s v="NULL"/>
    <s v="NULL"/>
    <m/>
    <s v="NULL"/>
    <s v="EUR"/>
    <n v="147.79662300000001"/>
    <n v="168.42920000000001"/>
    <n v="177.041686740702"/>
    <n v="147.79662300000001"/>
    <n v="168.42920000000001"/>
    <n v="177.041686740702"/>
    <n v="0"/>
    <n v="0"/>
    <n v="0"/>
    <s v="NULL"/>
    <s v="NULL"/>
    <s v="NULL"/>
    <s v="NULL"/>
    <s v="NULL"/>
    <s v="NULL"/>
    <s v="NULL"/>
    <s v="NULL"/>
    <s v="NULL"/>
    <s v="TOSSD estimate"/>
    <n v="10"/>
  </r>
  <r>
    <x v="2"/>
    <n v="40"/>
    <s v="Greece"/>
    <n v="11"/>
    <s v="Ministry of Agricultural Development &amp; Food"/>
    <s v="2020000036_S"/>
    <n v="8"/>
    <n v="998"/>
    <s v="Developing countries, unspecified"/>
    <n v="10015"/>
    <s v="Developing countries, unspecified"/>
    <s v="anual contribution/Non-ODA share"/>
    <s v="anual contribution"/>
    <m/>
    <s v="NULL"/>
    <s v="NULL"/>
    <n v="99810"/>
    <s v="Sectors not specified"/>
    <n v="998"/>
    <x v="1"/>
    <s v="NULL"/>
    <s v="NULL"/>
    <s v="NULL"/>
    <s v="NULL"/>
    <s v="40000 - Multilateral Organisations"/>
    <n v="47148"/>
    <s v="World Organisation for Animal Health"/>
    <n v="47000"/>
    <s v="Other multilateral institutions"/>
    <n v="110"/>
    <s v="Standard grant"/>
    <s v="B02"/>
    <s v="Core contributions to multilateral institutions"/>
    <x v="0"/>
    <s v="NULL"/>
    <s v="NULL"/>
    <m/>
    <s v="NULL"/>
    <s v="EUR"/>
    <n v="33.6492"/>
    <n v="38.3466666666667"/>
    <n v="40.307491501177303"/>
    <n v="33.6492"/>
    <n v="38.3466666666667"/>
    <n v="40.307491501177303"/>
    <n v="0"/>
    <n v="0"/>
    <n v="0"/>
    <s v="NULL"/>
    <s v="NULL"/>
    <s v="NULL"/>
    <s v="NULL"/>
    <s v="NULL"/>
    <s v="NULL"/>
    <s v="NULL"/>
    <s v="NULL"/>
    <s v="NULL"/>
    <s v="TOSSD estimate"/>
    <n v="10"/>
  </r>
  <r>
    <x v="2"/>
    <n v="40"/>
    <s v="Greece"/>
    <n v="13"/>
    <s v="Ministry of Citizen Protection"/>
    <s v="2020000006_S"/>
    <s v="RN2020GR"/>
    <n v="998"/>
    <s v="Developing countries, unspecified"/>
    <n v="10015"/>
    <s v="Developing countries, unspecified"/>
    <s v="Greece annual contribution to the Council of Europe EUROPA Major Hazards Agreement/Non-ODA share"/>
    <s v="EUR OPA Major Hazards Agreement is a platform for co operation in the field of major natural and technological disasters between Europe and the South of the Mediterranean Its field of competence covers disaster risk reduction in particular  knowledge prevention preparedness risk management and post crisis analysis  The main objectives of the EUR OPA Major Hazards Agreement are to reinforce and to promote co operation between member States in a multi disciplinary context to ensure better prevention protection against risks and better preparation in the event of major natural or technological disasters"/>
    <m/>
    <s v="NULL"/>
    <s v="NULL"/>
    <n v="99810"/>
    <s v="Sectors not specified"/>
    <n v="998"/>
    <x v="1"/>
    <s v="NULL"/>
    <s v="NULL"/>
    <s v="NULL"/>
    <s v="NULL"/>
    <s v="40000 - Multilateral Organisations"/>
    <n v="47138"/>
    <s v="Council of Europe"/>
    <n v="47000"/>
    <s v="Other multilateral institutions"/>
    <n v="110"/>
    <s v="Standard grant"/>
    <s v="B02"/>
    <s v="Core contributions to multilateral institutions"/>
    <x v="0"/>
    <s v="NULL"/>
    <s v="NULL"/>
    <m/>
    <s v="NULL"/>
    <s v="EUR"/>
    <n v="23.944199999999999"/>
    <n v="27.286837606837601"/>
    <n v="28.682127301763199"/>
    <n v="23.944199999999999"/>
    <n v="27.286837606837601"/>
    <n v="28.682127301763199"/>
    <n v="0"/>
    <n v="0"/>
    <n v="0"/>
    <s v="NULL"/>
    <s v="NULL"/>
    <s v="NULL"/>
    <s v="NULL"/>
    <s v="NULL"/>
    <s v="NULL"/>
    <s v="NULL"/>
    <s v="NULL"/>
    <s v="NULL"/>
    <s v="TOSSD estimate"/>
    <n v="10"/>
  </r>
  <r>
    <x v="2"/>
    <n v="40"/>
    <s v="Greece"/>
    <n v="14"/>
    <s v="Ministry of Culture &amp; Tourism"/>
    <s v="2020000007_S"/>
    <s v="EPAS2020"/>
    <n v="998"/>
    <s v="Developing countries, unspecified"/>
    <n v="10015"/>
    <s v="Developing countries, unspecified"/>
    <s v="CONTRIBUTION TO THE ENLARGED PARTIAL AGREEMENT OF SPORT OF THE COUNCIL OF EUROPE/Non-ODA share"/>
    <s v="ANNUAL CONTRIBUTION TO THE ENLARGED PARTIAL AGREEMENT ON SPORT OF THE COUNCIL OF EUROPE"/>
    <m/>
    <s v="NULL"/>
    <s v="NULL"/>
    <n v="99810"/>
    <s v="Sectors not specified"/>
    <n v="998"/>
    <x v="1"/>
    <s v="NULL"/>
    <s v="NULL"/>
    <s v="NULL"/>
    <s v="NULL"/>
    <s v="40000 - Multilateral Organisations"/>
    <n v="47138"/>
    <s v="Council of Europe"/>
    <n v="47000"/>
    <s v="Other multilateral institutions"/>
    <n v="110"/>
    <s v="Standard grant"/>
    <s v="B02"/>
    <s v="Core contributions to multilateral institutions"/>
    <x v="0"/>
    <s v="NULL"/>
    <s v="NULL"/>
    <m/>
    <s v="NULL"/>
    <s v="EUR"/>
    <n v="10.069656"/>
    <n v="11.4753914529915"/>
    <n v="12.062176029141201"/>
    <n v="10.069656"/>
    <n v="11.4753914529915"/>
    <n v="12.062176029141201"/>
    <n v="0"/>
    <n v="0"/>
    <n v="0"/>
    <s v="NULL"/>
    <s v="NULL"/>
    <s v="NULL"/>
    <s v="NULL"/>
    <s v="NULL"/>
    <s v="NULL"/>
    <s v="NULL"/>
    <s v="NULL"/>
    <s v="NULL"/>
    <s v="TOSSD estimate"/>
    <n v="10"/>
  </r>
  <r>
    <x v="2"/>
    <n v="40"/>
    <s v="Greece"/>
    <n v="14"/>
    <s v="Ministry of Culture &amp; Tourism"/>
    <s v="2020000028_S"/>
    <s v="YPPOA/DDSEE/COE-EP?-CR/2011"/>
    <n v="998"/>
    <s v="Developing countries, unspecified"/>
    <n v="10015"/>
    <s v="Developing countries, unspecified"/>
    <s v="CONTRIBUTION TO THE ENLARGED PARTIAL AGREEMENT ON CULTURAL ROUTES OF THE COUNCIL OF EUROPE/Non-ODA share"/>
    <s v="CONTRIBUTION TO THE ENLARGED PARTIAL AGREEMENT ON CULTURAL ROUTES OF THE COUNCIL OF EUROPE"/>
    <m/>
    <n v="11.4"/>
    <s v="NULL"/>
    <n v="99810"/>
    <s v="Sectors not specified"/>
    <n v="998"/>
    <x v="1"/>
    <s v="NULL"/>
    <s v="NULL"/>
    <s v="NULL"/>
    <s v="NULL"/>
    <s v="40000 - Multilateral Organisations"/>
    <n v="47138"/>
    <s v="Council of Europe"/>
    <n v="47000"/>
    <s v="Other multilateral institutions"/>
    <n v="110"/>
    <s v="Standard grant"/>
    <s v="B02"/>
    <s v="Core contributions to multilateral institutions"/>
    <x v="0"/>
    <s v="NULL"/>
    <s v="NULL"/>
    <m/>
    <s v="NULL"/>
    <s v="EUR"/>
    <n v="3.1392000000000002"/>
    <n v="3.5774358974359002"/>
    <n v="3.7603650999279599"/>
    <n v="3.1392000000000002"/>
    <n v="3.5774358974359002"/>
    <n v="3.7603650999279599"/>
    <n v="0"/>
    <n v="0"/>
    <n v="0"/>
    <s v="NULL"/>
    <s v="NULL"/>
    <s v="NULL"/>
    <s v="NULL"/>
    <s v="NULL"/>
    <s v="NULL"/>
    <s v="NULL"/>
    <s v="NULL"/>
    <s v="NULL"/>
    <s v="TOSSD estimate"/>
    <n v="10"/>
  </r>
  <r>
    <x v="2"/>
    <n v="40"/>
    <s v="Greece"/>
    <n v="14"/>
    <s v="Ministry of Culture &amp; Tourism"/>
    <s v="2020000029_S"/>
    <s v="YPPOA/DDSEE/WIPO"/>
    <n v="998"/>
    <s v="Developing countries, unspecified"/>
    <n v="10015"/>
    <s v="Developing countries, unspecified"/>
    <s v="CONTRIBUTION TO THE WORLD INTERNATIONAL PROPERTY ORGANIZATION/Non-ODA share"/>
    <s v="CONTRIBUTION TO THE WORLD INTERNATIONAL PROPERTY ORGANIZATION"/>
    <m/>
    <n v="1.4"/>
    <s v="NULL"/>
    <n v="99810"/>
    <s v="Sectors not specified"/>
    <n v="998"/>
    <x v="1"/>
    <s v="NULL"/>
    <s v="NULL"/>
    <s v="NULL"/>
    <s v="NULL"/>
    <s v="40000 - Multilateral Organisations"/>
    <n v="41308"/>
    <s v="World Intellectual Property Organisation "/>
    <n v="41300"/>
    <s v="Other UN (Core Contributions Reportable in Part)"/>
    <n v="110"/>
    <s v="Standard grant"/>
    <s v="B02"/>
    <s v="Core contributions to multilateral institutions"/>
    <x v="0"/>
    <s v="NULL"/>
    <s v="NULL"/>
    <m/>
    <s v="NULL"/>
    <s v="EUR"/>
    <n v="30.985693094999998"/>
    <n v="35.311331162393202"/>
    <n v="37.116946646125399"/>
    <n v="30.985693094999998"/>
    <n v="35.311331162393202"/>
    <n v="37.116946646125399"/>
    <n v="0"/>
    <n v="0"/>
    <n v="0"/>
    <s v="NULL"/>
    <s v="NULL"/>
    <s v="NULL"/>
    <s v="NULL"/>
    <s v="NULL"/>
    <s v="NULL"/>
    <s v="NULL"/>
    <s v="NULL"/>
    <s v="NULL"/>
    <s v="TOSSD estimate"/>
    <n v="10"/>
  </r>
  <r>
    <x v="2"/>
    <n v="40"/>
    <s v="Greece"/>
    <n v="14"/>
    <s v="Ministry of Culture &amp; Tourism"/>
    <s v="2020000030_S"/>
    <s v="YPPOA/DDSEE/UNESCO/MERCOURI-INT-PRZ"/>
    <n v="998"/>
    <s v="Developing countries, unspecified"/>
    <n v="10015"/>
    <s v="Developing countries, unspecified"/>
    <s v="Funding of UNESCO Greece Melina Mercouri International Prize for the Safeguarding and Management of Cultural Landscapes/Non-ODA share"/>
    <s v="The UNESCO Greece Melina Mercouri International Prize for the Safeguarding and Management of Cultural Landscapes was created in 1995 to reward outstanding examples of action to safeguard and enhance the world’s cultural landscapes, a category of World Heritage. The Prize rewards outstanding actions to safeguard and enhance the world’s outstanding cultural landscapes which contribute directly and significantly to the goals set out in the United Nations’ 2030 Agenda for Sustainable Development. Renewed at the 202nd session of the Executive Board of UNESCO in October 2017, the UNESCO Greece Melina Mercouri International Prize is awarded every two years."/>
    <m/>
    <s v="8.9|6.6|2.4|16|15|14.7|14.2|13.1|12.2|11.4"/>
    <s v="NULL"/>
    <n v="99810"/>
    <s v="Sectors not specified"/>
    <n v="998"/>
    <x v="1"/>
    <s v="NULL"/>
    <s v="NULL"/>
    <s v="NULL"/>
    <s v="NULL"/>
    <s v="40000 - Multilateral Organisations"/>
    <n v="41304"/>
    <s v="United Nations Educational, Scientific and Cultural Organisation"/>
    <n v="41300"/>
    <s v="Other UN (Core Contributions Reportable in Part)"/>
    <n v="110"/>
    <s v="Standard grant"/>
    <s v="B02"/>
    <s v="Core contributions to multilateral institutions"/>
    <x v="0"/>
    <s v="NULL"/>
    <s v="NULL"/>
    <m/>
    <s v="NULL"/>
    <s v="EUR"/>
    <n v="26.324999999999999"/>
    <n v="30"/>
    <n v="31.534024992228399"/>
    <n v="26.324999999999999"/>
    <n v="30"/>
    <n v="31.534024992228399"/>
    <n v="0"/>
    <n v="0"/>
    <n v="0"/>
    <s v="NULL"/>
    <s v="NULL"/>
    <s v="NULL"/>
    <s v="NULL"/>
    <s v="NULL"/>
    <s v="NULL"/>
    <s v="NULL"/>
    <s v="NULL"/>
    <s v="NULL"/>
    <s v="TOSSD estimate"/>
    <n v="10"/>
  </r>
  <r>
    <x v="2"/>
    <n v="40"/>
    <s v="Greece"/>
    <n v="14"/>
    <s v="Ministry of Culture &amp; Tourism"/>
    <s v="2020000066_S"/>
    <s v="MOT/DSP-1"/>
    <n v="998"/>
    <s v="Developing countries, unspecified"/>
    <n v="10015"/>
    <s v="Developing countries, unspecified"/>
    <s v="ANNUAL CONTRIBUTION TO THE UNWTO/Non-ODA share"/>
    <s v="ANNUAL CONTRIBUTION TO THE UNWTO: OUR MINISTRY ANNUALLY CONTRIBUTES TO THE SAID UN AGENCY SO AS IT FULFILS ITS PROGRAMME OF WORK"/>
    <m/>
    <s v="9|7|5|3|15|14|13|12|11|10"/>
    <s v="NULL"/>
    <n v="99810"/>
    <s v="Sectors not specified"/>
    <n v="998"/>
    <x v="1"/>
    <s v="NULL"/>
    <s v="NULL"/>
    <s v="NULL"/>
    <s v="NULL"/>
    <s v="40000 - Multilateral Organisations"/>
    <n v="41319"/>
    <s v="World Tourism Organization"/>
    <n v="41300"/>
    <s v="Other UN (Core Contributions Reportable in Part)"/>
    <n v="110"/>
    <s v="Standard grant"/>
    <s v="B02"/>
    <s v="Core contributions to multilateral institutions"/>
    <x v="0"/>
    <s v="NULL"/>
    <s v="NULL"/>
    <m/>
    <s v="NULL"/>
    <s v="EUR"/>
    <n v="23.282489999999999"/>
    <n v="26.532752136752201"/>
    <n v="27.889482299764801"/>
    <n v="23.282489999999999"/>
    <n v="26.532752136752201"/>
    <n v="27.889482299764801"/>
    <n v="0"/>
    <n v="0"/>
    <n v="0"/>
    <s v="NULL"/>
    <s v="NULL"/>
    <s v="NULL"/>
    <s v="NULL"/>
    <s v="NULL"/>
    <s v="NULL"/>
    <s v="NULL"/>
    <s v="NULL"/>
    <s v="NULL"/>
    <s v="TOSSD estimate"/>
    <n v="10"/>
  </r>
  <r>
    <x v="2"/>
    <n v="40"/>
    <s v="Greece"/>
    <n v="14"/>
    <s v="Ministry of Culture &amp; Tourism"/>
    <s v="2020000082_S"/>
    <n v="2330101002"/>
    <n v="998"/>
    <s v="Developing countries, unspecified"/>
    <n v="10015"/>
    <s v="Developing countries, unspecified"/>
    <s v="CONTRIBUTION TO THE UNITED NATIONS EDUCATIONAL SCIENTIFIC AND CULTURAL ORGANIZATION/Non-ODA share"/>
    <s v="Contribution to the United Nations Educational Scientific and Cultural Organization"/>
    <m/>
    <s v="NULL"/>
    <s v="NULL"/>
    <n v="99810"/>
    <s v="Sectors not specified"/>
    <n v="998"/>
    <x v="1"/>
    <s v="NULL"/>
    <s v="NULL"/>
    <s v="NULL"/>
    <s v="NULL"/>
    <s v="40000 - Multilateral Organisations"/>
    <n v="41304"/>
    <s v="United Nations Educational, Scientific and Cultural Organisation"/>
    <n v="41300"/>
    <s v="Other UN (Core Contributions Reportable in Part)"/>
    <n v="110"/>
    <s v="Standard grant"/>
    <s v="B02"/>
    <s v="Core contributions to multilateral institutions"/>
    <x v="0"/>
    <s v="NULL"/>
    <s v="NULL"/>
    <m/>
    <s v="NULL"/>
    <s v="EUR"/>
    <n v="8.8716000000000008"/>
    <n v="10.110085470085499"/>
    <n v="10.627056262908001"/>
    <n v="8.8716000000000008"/>
    <n v="10.110085470085499"/>
    <n v="10.627056262908001"/>
    <n v="0"/>
    <n v="0"/>
    <n v="0"/>
    <s v="NULL"/>
    <s v="NULL"/>
    <s v="NULL"/>
    <s v="NULL"/>
    <s v="NULL"/>
    <s v="NULL"/>
    <s v="NULL"/>
    <s v="NULL"/>
    <s v="NULL"/>
    <s v="TOSSD estimate"/>
    <n v="10"/>
  </r>
  <r>
    <x v="1"/>
    <n v="40"/>
    <s v="Greece"/>
    <n v="11"/>
    <s v="Ministry of Agricultural Development &amp; Food"/>
    <s v="2021000040_S"/>
    <s v="NA"/>
    <n v="998"/>
    <s v="Developing countries, unspecified"/>
    <n v="10015"/>
    <s v="Developing countries, unspecified"/>
    <s v="Core contribution to Food and Agricultural Organisation/Non-ODA share"/>
    <s v="Core contribution to Food and Agricultural Organisation"/>
    <m/>
    <n v="2.4"/>
    <s v="NULL"/>
    <n v="99810"/>
    <s v="Sectors not specified"/>
    <n v="998"/>
    <x v="1"/>
    <s v="NULL"/>
    <s v="NULL"/>
    <s v="NULL"/>
    <s v="NULL"/>
    <s v="Multilateral Organisation"/>
    <n v="41301"/>
    <s v="Food and Agricultural Organisation"/>
    <n v="41300"/>
    <s v="Other UN (Core Contributions Reportable in Part)"/>
    <n v="110"/>
    <s v="Standard grant"/>
    <s v="B02"/>
    <s v="Core contributions to multilateral institutions"/>
    <x v="0"/>
    <s v="NULL"/>
    <s v="NULL"/>
    <m/>
    <s v="NULL"/>
    <s v="EUR"/>
    <n v="117.10518"/>
    <n v="138.487677388836"/>
    <n v="138.487677388836"/>
    <n v="117.10518"/>
    <n v="138.487677388836"/>
    <n v="138.487677388836"/>
    <n v="0"/>
    <n v="0"/>
    <n v="0"/>
    <s v="NULL"/>
    <s v="NULL"/>
    <s v="NULL"/>
    <s v="NULL"/>
    <s v="NULL"/>
    <s v="NULL"/>
    <s v="NULL"/>
    <s v="NULL"/>
    <s v="NULL"/>
    <s v="TOSSD estimate"/>
    <n v="10"/>
  </r>
  <r>
    <x v="1"/>
    <n v="40"/>
    <s v="Greece"/>
    <n v="3"/>
    <s v="Ministry of Foreign Affairs"/>
    <s v="2021000025a_S"/>
    <s v="UN OHCHR 2021"/>
    <n v="998"/>
    <s v="Developing countries, unspecified"/>
    <n v="10015"/>
    <s v="Developing countries, unspecified"/>
    <s v="Voluntary contribution to OHCHR - General Budget/Non-ODA share"/>
    <s v="Voluntary contribution of 20.000 EUR to the budget of OHCHR"/>
    <m/>
    <n v="17.2"/>
    <s v="NULL"/>
    <n v="99810"/>
    <s v="Sectors not specified"/>
    <n v="998"/>
    <x v="1"/>
    <s v="NULL"/>
    <s v="NULL"/>
    <s v="NULL"/>
    <s v="NULL"/>
    <s v="Multilateral Organisation"/>
    <n v="41313"/>
    <s v="United Nations High Commissioner for Human Rights (extrabudgetary contributions only)"/>
    <n v="41300"/>
    <s v="Other UN (Core Contributions Reportable in Part)"/>
    <n v="110"/>
    <s v="Standard grant"/>
    <s v="B02"/>
    <s v="Core contributions to multilateral institutions"/>
    <x v="0"/>
    <s v="NULL"/>
    <s v="NULL"/>
    <m/>
    <s v="NULL"/>
    <s v="EUR"/>
    <n v="2.4"/>
    <n v="2.8382213812677399"/>
    <n v="2.8382213812677399"/>
    <n v="2.4"/>
    <n v="2.8382213812677399"/>
    <n v="2.8382213812677399"/>
    <s v="NULL"/>
    <s v="NULL"/>
    <s v="NULL"/>
    <s v="NULL"/>
    <s v="NULL"/>
    <s v="NULL"/>
    <s v="NULL"/>
    <s v="NULL"/>
    <s v="NULL"/>
    <s v="NULL"/>
    <s v="NULL"/>
    <s v="NULL"/>
    <s v="TOSSD estimate"/>
    <n v="10"/>
  </r>
  <r>
    <x v="1"/>
    <n v="40"/>
    <s v="Greece"/>
    <n v="11"/>
    <s v="Ministry of Agricultural Development &amp; Food"/>
    <s v="2021000041_S"/>
    <s v="NA"/>
    <n v="998"/>
    <s v="Developing countries, unspecified"/>
    <n v="10015"/>
    <s v="Developing countries, unspecified"/>
    <s v="Core contribution to Food and Agricultural Organisation/Non-ODA share"/>
    <s v="Core contribution to Food and Agricultural Organisation"/>
    <m/>
    <n v="2.4"/>
    <s v="NULL"/>
    <n v="99810"/>
    <s v="Sectors not specified"/>
    <n v="998"/>
    <x v="1"/>
    <s v="NULL"/>
    <s v="NULL"/>
    <s v="NULL"/>
    <s v="NULL"/>
    <s v="Multilateral Organisation"/>
    <n v="41301"/>
    <s v="Food and Agricultural Organisation"/>
    <n v="41300"/>
    <s v="Other UN (Core Contributions Reportable in Part)"/>
    <n v="110"/>
    <s v="Standard grant"/>
    <s v="B02"/>
    <s v="Core contributions to multilateral institutions"/>
    <x v="0"/>
    <s v="NULL"/>
    <s v="NULL"/>
    <m/>
    <s v="NULL"/>
    <s v="EUR"/>
    <n v="142.42373152409601"/>
    <n v="168.42920000484401"/>
    <n v="168.42920000484401"/>
    <n v="142.42373152409601"/>
    <n v="168.42920000484401"/>
    <n v="168.42920000484401"/>
    <n v="0"/>
    <n v="0"/>
    <n v="0"/>
    <s v="NULL"/>
    <s v="NULL"/>
    <s v="NULL"/>
    <s v="NULL"/>
    <s v="NULL"/>
    <s v="NULL"/>
    <s v="NULL"/>
    <s v="NULL"/>
    <s v="NULL"/>
    <s v="TOSSD estimate"/>
    <n v="10"/>
  </r>
  <r>
    <x v="1"/>
    <n v="40"/>
    <s v="Greece"/>
    <n v="4"/>
    <s v="Ministry of National Defense"/>
    <s v="2021000006_S"/>
    <n v="41309"/>
    <n v="998"/>
    <s v="Developing countries, unspecified"/>
    <n v="10015"/>
    <s v="Developing countries, unspecified"/>
    <s v="World Meteorological Organisation/Non-ODA share"/>
    <s v="World Meteorological Organisation"/>
    <m/>
    <n v="13.1"/>
    <s v="NULL"/>
    <n v="99810"/>
    <s v="Sectors not specified"/>
    <n v="998"/>
    <x v="1"/>
    <s v="NULL"/>
    <s v="NULL"/>
    <s v="NULL"/>
    <s v="NULL"/>
    <s v="Multilateral Organisation"/>
    <n v="41309"/>
    <s v="World Meteorological Organisation "/>
    <n v="41300"/>
    <s v="Other UN (Core Contributions Reportable in Part)"/>
    <n v="110"/>
    <s v="Standard grant"/>
    <s v="B02"/>
    <s v="Core contributions to multilateral institutions"/>
    <x v="0"/>
    <s v="NULL"/>
    <s v="NULL"/>
    <m/>
    <s v="NULL"/>
    <s v="EUR"/>
    <n v="225.229787136"/>
    <n v="266.35499897824002"/>
    <n v="266.35499897824002"/>
    <n v="209.12283647999999"/>
    <n v="247.307044087039"/>
    <n v="247.307044087039"/>
    <n v="0"/>
    <n v="0"/>
    <n v="0"/>
    <s v="NULL"/>
    <s v="NULL"/>
    <s v="NULL"/>
    <s v="NULL"/>
    <s v="NULL"/>
    <s v="NULL"/>
    <s v="NULL"/>
    <s v="NULL"/>
    <s v="NULL"/>
    <s v="TOSSD estimate"/>
    <n v="10"/>
  </r>
  <r>
    <x v="1"/>
    <n v="40"/>
    <s v="Greece"/>
    <n v="8"/>
    <s v="Ministry of Infrastructure, Transport and Networks"/>
    <s v="2021000001_S"/>
    <s v="MITN/ATDS/2021/1"/>
    <n v="998"/>
    <s v="Developing countries, unspecified"/>
    <n v="10015"/>
    <s v="Developing countries, unspecified"/>
    <s v="UPU consists the primary forum for cooperation between postal sector players./Non-ODA share"/>
    <s v="UPU fulfills an advisory, mediating and liaison role. It also provides technical assistance."/>
    <m/>
    <n v="16.600000000000001"/>
    <s v="NULL"/>
    <n v="99810"/>
    <s v="Sectors not specified"/>
    <n v="998"/>
    <x v="1"/>
    <s v="NULL"/>
    <s v="NULL"/>
    <s v="NULL"/>
    <s v="NULL"/>
    <s v="Multilateral Organisation"/>
    <n v="41306"/>
    <s v="Universal Postal Union "/>
    <n v="41300"/>
    <s v="Other UN (Core Contributions Reportable in Part)"/>
    <n v="110"/>
    <s v="Standard grant"/>
    <s v="B02"/>
    <s v="Core contributions to multilateral institutions"/>
    <x v="0"/>
    <s v="NULL"/>
    <s v="NULL"/>
    <m/>
    <s v="NULL"/>
    <s v="EUR"/>
    <n v="111.72"/>
    <n v="132.11920529801299"/>
    <n v="132.11920529801299"/>
    <n v="111.72"/>
    <n v="132.11920529801299"/>
    <n v="132.11920529801299"/>
    <n v="0"/>
    <n v="0"/>
    <n v="0"/>
    <s v="NULL"/>
    <s v="NULL"/>
    <s v="NULL"/>
    <s v="NULL"/>
    <s v="NULL"/>
    <s v="NULL"/>
    <s v="NULL"/>
    <s v="NULL"/>
    <s v="NULL"/>
    <s v="TOSSD estimate"/>
    <n v="10"/>
  </r>
  <r>
    <x v="1"/>
    <n v="40"/>
    <s v="Greece"/>
    <n v="14"/>
    <s v="Ministry of Culture &amp; Tourism"/>
    <s v="2021000013_S"/>
    <n v="47138"/>
    <n v="998"/>
    <s v="Developing countries, unspecified"/>
    <n v="10015"/>
    <s v="Developing countries, unspecified"/>
    <s v="ANNUAL CONTRIBUTION TO THE ENLARGED PARTIAL AGREEMENT ON SPORT OF THE COUNCIL OF EUROPE/Non-ODA share"/>
    <s v="ANNUAL CONTRIBUTION TO THE ENLARGED PARTIAL AGREEMENT ON SPORT OF THE COUNCIL OF EUROPE"/>
    <m/>
    <s v="4.1|3.4"/>
    <s v="NULL"/>
    <n v="99810"/>
    <s v="Sectors not specified"/>
    <n v="998"/>
    <x v="1"/>
    <s v="NULL"/>
    <s v="NULL"/>
    <s v="NULL"/>
    <s v="NULL"/>
    <s v="Multilateral Organisation"/>
    <n v="47138"/>
    <s v="Council of Europe"/>
    <n v="47000"/>
    <s v="Other multilateral institutions"/>
    <n v="110"/>
    <s v="Standard grant"/>
    <s v="B02"/>
    <s v="Core contributions to multilateral institutions"/>
    <x v="0"/>
    <s v="NULL"/>
    <s v="NULL"/>
    <m/>
    <s v="NULL"/>
    <s v="EUR"/>
    <n v="10.142645999999999"/>
    <n v="11.994614474929"/>
    <n v="11.994614474929"/>
    <n v="10.142645999999999"/>
    <n v="11.994614474929"/>
    <n v="11.994614474929"/>
    <n v="0"/>
    <n v="0"/>
    <n v="0"/>
    <s v="NULL"/>
    <s v="NULL"/>
    <s v="NULL"/>
    <s v="NULL"/>
    <s v="NULL"/>
    <s v="NULL"/>
    <s v="NULL"/>
    <s v="NULL"/>
    <s v="NULL"/>
    <s v="TOSSD estimate"/>
    <n v="10"/>
  </r>
  <r>
    <x v="1"/>
    <n v="40"/>
    <s v="Greece"/>
    <n v="13"/>
    <s v="Ministry of Citizen Protection"/>
    <s v="2021000003_S"/>
    <s v="RN2021GR"/>
    <n v="998"/>
    <s v="Developing countries, unspecified"/>
    <n v="10015"/>
    <s v="Developing countries, unspecified"/>
    <s v="Greece annual contribution to the Council of Europe EUROPA Major Hazards Agreement/Non-ODA share"/>
    <s v="EUR OPA Major Hazards Agreement is a platform for co operation in the field of major natural and technological disasters between Europe and the South of the Mediterranean Its field of competence covers disaster risk reduction in particular knowledge prevention preparedness risk management and post crisis analysis The main objectives of the EUR OPA Major Hazards Agreement are to reinforce and to promote co operation between member States in a multi disciplinary context to ensure better prevention protection against risks and better preparation in the event of major natural or technological disasters"/>
    <m/>
    <n v="13.1"/>
    <s v="#ADAPTATION"/>
    <n v="99810"/>
    <s v="Sectors not specified"/>
    <n v="998"/>
    <x v="1"/>
    <s v="NULL"/>
    <s v="NULL"/>
    <s v="NULL"/>
    <s v="NULL"/>
    <s v="Ministry of Citizen Protection"/>
    <n v="47138"/>
    <s v="Council of Europe"/>
    <n v="47000"/>
    <s v="Other multilateral institutions"/>
    <n v="110"/>
    <s v="Standard grant"/>
    <s v="B02"/>
    <s v="Core contributions to multilateral institutions"/>
    <x v="0"/>
    <s v="NULL"/>
    <s v="NULL"/>
    <m/>
    <s v="NULL"/>
    <s v="EUR"/>
    <n v="23.246880000000001"/>
    <n v="27.4915799432356"/>
    <n v="27.4915799432356"/>
    <n v="23.246880000000001"/>
    <n v="27.4915799432356"/>
    <n v="27.4915799432356"/>
    <n v="0"/>
    <n v="0"/>
    <n v="0"/>
    <s v="NULL"/>
    <s v="NULL"/>
    <s v="NULL"/>
    <s v="NULL"/>
    <s v="NULL"/>
    <s v="NULL"/>
    <s v="NULL"/>
    <s v="NULL"/>
    <s v="NULL"/>
    <s v="TOSSD estimate"/>
    <n v="10"/>
  </r>
  <r>
    <x v="1"/>
    <n v="40"/>
    <s v="Greece"/>
    <n v="14"/>
    <s v="Ministry of Culture &amp; Tourism"/>
    <s v="2021000042_S"/>
    <n v="2330101002"/>
    <n v="998"/>
    <s v="Developing countries, unspecified"/>
    <n v="10015"/>
    <s v="Developing countries, unspecified"/>
    <s v="CONTRIBUTION TO THE UNITED NATIONS EDUCATIONAL SCIENTIFIC AND CULTURAL ORGANIZATION FOR 2020/Non-ODA share"/>
    <s v="CONTRIBUTION TO THE UNITED NATIONS EDUCATIONAL SCIENTIFIC AND CULTURAL ORGANIZATION"/>
    <m/>
    <n v="4.0999999999999996"/>
    <s v="NULL"/>
    <n v="99810"/>
    <s v="Sectors not specified"/>
    <n v="998"/>
    <x v="1"/>
    <s v="NULL"/>
    <s v="NULL"/>
    <s v="NULL"/>
    <s v="NULL"/>
    <s v="Multilateral Organisation"/>
    <n v="41304"/>
    <s v="United Nations Educational, Scientific and Cultural Organisation"/>
    <n v="41300"/>
    <s v="Other UN (Core Contributions Reportable in Part)"/>
    <n v="110"/>
    <s v="Standard grant"/>
    <s v="B02"/>
    <s v="Core contributions to multilateral institutions"/>
    <x v="0"/>
    <s v="NULL"/>
    <s v="NULL"/>
    <m/>
    <s v="NULL"/>
    <s v="EUR"/>
    <n v="8.84"/>
    <n v="10.4541154210028"/>
    <n v="10.4541154210028"/>
    <n v="8.84"/>
    <n v="10.4541154210028"/>
    <n v="10.4541154210028"/>
    <n v="0"/>
    <n v="0"/>
    <n v="0"/>
    <s v="NULL"/>
    <s v="NULL"/>
    <s v="NULL"/>
    <s v="NULL"/>
    <s v="NULL"/>
    <s v="NULL"/>
    <s v="NULL"/>
    <s v="NULL"/>
    <s v="NULL"/>
    <s v="TOSSD estimate"/>
    <n v="10"/>
  </r>
  <r>
    <x v="1"/>
    <n v="40"/>
    <s v="Greece"/>
    <n v="11"/>
    <s v="Ministry of Agricultural Development &amp; Food"/>
    <s v="2021000039_S"/>
    <s v="NA"/>
    <n v="998"/>
    <s v="Developing countries, unspecified"/>
    <n v="10015"/>
    <s v="Developing countries, unspecified"/>
    <s v="Core contribution to World Organisation for Animal Health/Non-ODA share"/>
    <s v="Core contribution to World Organisation for Animal Health"/>
    <m/>
    <n v="2.5"/>
    <s v="NULL"/>
    <n v="99810"/>
    <s v="Sectors not specified"/>
    <n v="998"/>
    <x v="1"/>
    <s v="NULL"/>
    <s v="NULL"/>
    <s v="NULL"/>
    <s v="NULL"/>
    <s v="Multilateral Organisation"/>
    <n v="47148"/>
    <s v="World Organisation for Animal Health"/>
    <n v="47000"/>
    <s v="Other multilateral institutions"/>
    <n v="110"/>
    <s v="Standard grant"/>
    <s v="B02"/>
    <s v="Core contributions to multilateral institutions"/>
    <x v="0"/>
    <s v="NULL"/>
    <s v="NULL"/>
    <m/>
    <s v="NULL"/>
    <s v="EUR"/>
    <n v="34.799700000000001"/>
    <n v="41.153855250709597"/>
    <n v="41.153855250709597"/>
    <n v="34.799700000000001"/>
    <n v="41.153855250709597"/>
    <n v="41.153855250709597"/>
    <n v="0"/>
    <n v="0"/>
    <n v="0"/>
    <s v="NULL"/>
    <s v="NULL"/>
    <s v="NULL"/>
    <s v="NULL"/>
    <s v="NULL"/>
    <s v="NULL"/>
    <s v="NULL"/>
    <s v="NULL"/>
    <s v="NULL"/>
    <s v="TOSSD estimate"/>
    <n v="10"/>
  </r>
  <r>
    <x v="1"/>
    <n v="40"/>
    <s v="Greece"/>
    <n v="14"/>
    <s v="Ministry of Culture &amp; Tourism"/>
    <s v="2021000032_S"/>
    <s v="YPPOA/DDSEE/WIPO"/>
    <n v="998"/>
    <s v="Developing countries, unspecified"/>
    <n v="10015"/>
    <s v="Developing countries, unspecified"/>
    <s v="CONTRIBUTION TO THE WORLD INTERNATIONAL PROPERTY ORGANIZATION/Non-ODA share"/>
    <s v="CONTRIBUTION TO THE WORLD INTERNATIONAL PROPERTY ORGANIZATION"/>
    <m/>
    <n v="8.3000000000000007"/>
    <s v="NULL"/>
    <n v="99810"/>
    <s v="Sectors not specified"/>
    <n v="998"/>
    <x v="1"/>
    <s v="NULL"/>
    <s v="NULL"/>
    <s v="NULL"/>
    <s v="NULL"/>
    <s v="Multilateral Organisation"/>
    <n v="41308"/>
    <s v="World Intellectual Property Organisation "/>
    <n v="41300"/>
    <s v="Other UN (Core Contributions Reportable in Part)"/>
    <n v="110"/>
    <s v="Standard grant"/>
    <s v="B02"/>
    <s v="Core contributions to multilateral institutions"/>
    <x v="0"/>
    <s v="NULL"/>
    <s v="NULL"/>
    <m/>
    <s v="NULL"/>
    <s v="EUR"/>
    <n v="31.831209600000001"/>
    <n v="37.643341532639496"/>
    <n v="37.643341532639496"/>
    <n v="31.831209600000001"/>
    <n v="37.643341532639496"/>
    <n v="37.643341532639496"/>
    <n v="0"/>
    <n v="0"/>
    <n v="0"/>
    <s v="NULL"/>
    <s v="NULL"/>
    <s v="NULL"/>
    <s v="NULL"/>
    <s v="NULL"/>
    <s v="NULL"/>
    <s v="NULL"/>
    <s v="NULL"/>
    <s v="NULL"/>
    <s v="TOSSD estimate"/>
    <n v="10"/>
  </r>
  <r>
    <x v="1"/>
    <n v="40"/>
    <s v="Greece"/>
    <n v="14"/>
    <s v="Ministry of Culture &amp; Tourism"/>
    <s v="2021000027_S"/>
    <s v="TOURISM 2021"/>
    <n v="998"/>
    <s v="Developing countries, unspecified"/>
    <n v="10015"/>
    <s v="Developing countries, unspecified"/>
    <s v="ANNUAL CONTRIBUTION TO UNWTO, IN ORDER TO IMPLEMENT ITS PROGRAMME OF WORK/Non-ODA share"/>
    <s v="The Programme of Work  has the following priorities: make tourism smarter, grow our competitive edge, create more and better jobs, build resilience and facilitate travel, protect our heritage"/>
    <m/>
    <n v="8.9"/>
    <s v="NULL"/>
    <n v="99810"/>
    <s v="Sectors not specified"/>
    <n v="998"/>
    <x v="1"/>
    <s v="NULL"/>
    <s v="NULL"/>
    <s v="NULL"/>
    <s v="NULL"/>
    <s v="Multilateral Organisation"/>
    <n v="41319"/>
    <s v="World Tourism Organization"/>
    <n v="41300"/>
    <s v="Other UN (Core Contributions Reportable in Part)"/>
    <n v="110"/>
    <s v="Standard grant"/>
    <s v="B02"/>
    <s v="Core contributions to multilateral institutions"/>
    <x v="0"/>
    <s v="NULL"/>
    <s v="NULL"/>
    <m/>
    <s v="NULL"/>
    <s v="EUR"/>
    <n v="23.289090000000002"/>
    <n v="27.541497161778601"/>
    <n v="27.541497161778601"/>
    <n v="23.289090000000002"/>
    <n v="27.541497161778601"/>
    <n v="27.541497161778601"/>
    <n v="0"/>
    <n v="0"/>
    <n v="0"/>
    <s v="NULL"/>
    <s v="NULL"/>
    <s v="NULL"/>
    <s v="NULL"/>
    <s v="NULL"/>
    <s v="NULL"/>
    <s v="NULL"/>
    <s v="NULL"/>
    <s v="NULL"/>
    <s v="TOSSD estimate"/>
    <n v="10"/>
  </r>
  <r>
    <x v="1"/>
    <n v="40"/>
    <s v="Greece"/>
    <n v="8"/>
    <s v="Ministry of Infrastructure, Transport and Networks"/>
    <s v="2021000002_S"/>
    <s v="MITN/ATDS/2021/2"/>
    <n v="998"/>
    <s v="Developing countries, unspecified"/>
    <n v="10015"/>
    <s v="Developing countries, unspecified"/>
    <s v="ITU is the United Nations specialized agency for information and communication technologies./Non-ODA share"/>
    <s v="ITU facilitates international connectivity in communications networks, it allocates global radio spectrum and satellite orbits, develops the technical standards that ensure networks and technologies seamlessly interconnect, and strives to improve access to ICTs to underserved communities worldwide."/>
    <m/>
    <s v="9.c"/>
    <s v="NULL"/>
    <n v="99810"/>
    <s v="Sectors not specified"/>
    <n v="998"/>
    <x v="1"/>
    <s v="NULL"/>
    <s v="NULL"/>
    <s v="NULL"/>
    <s v="NULL"/>
    <s v="Multilateral Organisation"/>
    <n v="41303"/>
    <s v="International Telecommunications Union"/>
    <n v="41300"/>
    <s v="Other UN (Core Contributions Reportable in Part)"/>
    <n v="110"/>
    <s v="Standard grant"/>
    <s v="B02"/>
    <s v="Core contributions to multilateral institutions"/>
    <x v="0"/>
    <s v="NULL"/>
    <s v="NULL"/>
    <m/>
    <s v="NULL"/>
    <s v="EUR"/>
    <n v="242.72"/>
    <n v="287.03878902554402"/>
    <n v="287.03878902554402"/>
    <n v="242.72"/>
    <n v="287.03878902554402"/>
    <n v="287.03878902554402"/>
    <n v="0"/>
    <n v="0"/>
    <n v="0"/>
    <s v="NULL"/>
    <s v="NULL"/>
    <s v="NULL"/>
    <s v="NULL"/>
    <s v="NULL"/>
    <s v="NULL"/>
    <s v="NULL"/>
    <s v="NULL"/>
    <s v="NULL"/>
    <s v="TOSSD estimate"/>
    <n v="10"/>
  </r>
  <r>
    <x v="1"/>
    <n v="40"/>
    <s v="Greece"/>
    <n v="6"/>
    <s v="Ministry of the Environment, Energy &amp; Climate Change"/>
    <s v="2021000046_S"/>
    <s v="minenv 2021/03"/>
    <n v="998"/>
    <s v="Developing countries, unspecified"/>
    <n v="10015"/>
    <s v="Developing countries, unspecified"/>
    <s v="UNFCCC Core Budget/Non-ODA share"/>
    <s v="UNFCCC Core Budget"/>
    <m/>
    <s v="7.b|7.a|3.d|3.9|13.b|13.a|13.3|13.2|13.1"/>
    <s v="#ADAPTATION|#MITIGATION"/>
    <n v="99810"/>
    <s v="Sectors not specified"/>
    <n v="998"/>
    <x v="1"/>
    <s v="NULL"/>
    <s v="NULL"/>
    <s v="NULL"/>
    <s v="NULL"/>
    <s v="Multilateral Organisation"/>
    <n v="41316"/>
    <s v="United Nations Framework Convention on Climate Change "/>
    <n v="41300"/>
    <s v="Other UN (Core Contributions Reportable in Part)"/>
    <n v="110"/>
    <s v="Standard grant"/>
    <s v="B02"/>
    <s v="Core contributions to multilateral institutions"/>
    <x v="0"/>
    <s v="NULL"/>
    <s v="NULL"/>
    <m/>
    <s v="NULL"/>
    <s v="EUR"/>
    <n v="36.521549999999998"/>
    <n v="43.1901017029328"/>
    <n v="43.1901017029328"/>
    <n v="36.521549999999998"/>
    <n v="43.1901017029328"/>
    <n v="43.1901017029328"/>
    <n v="0"/>
    <n v="0"/>
    <n v="0"/>
    <s v="NULL"/>
    <s v="NULL"/>
    <s v="NULL"/>
    <s v="NULL"/>
    <s v="NULL"/>
    <s v="NULL"/>
    <s v="NULL"/>
    <s v="NULL"/>
    <s v="NULL"/>
    <s v="TOSSD estimate"/>
    <n v="10"/>
  </r>
  <r>
    <x v="1"/>
    <n v="40"/>
    <s v="Greece"/>
    <n v="9"/>
    <s v="Ministry of Employment &amp; Social Security"/>
    <s v="2021000074_S"/>
    <s v="1033-201-0000000/??? 2330101899"/>
    <n v="998"/>
    <s v="Developing countries, unspecified"/>
    <n v="10015"/>
    <s v="Developing countries, unspecified"/>
    <s v="ILO Contribution for the year 2021/Non-ODA share"/>
    <s v="ILO Contribution for the year 2021"/>
    <m/>
    <s v="16.a"/>
    <s v="NULL"/>
    <n v="99810"/>
    <s v="Sectors not specified"/>
    <n v="998"/>
    <x v="1"/>
    <s v="NULL"/>
    <s v="NULL"/>
    <s v="NULL"/>
    <s v="NULL"/>
    <s v="Multilateral Organisation"/>
    <n v="41302"/>
    <s v="International Labour Organisation - Assessed Contributions"/>
    <n v="41300"/>
    <s v="Other UN (Core Contributions Reportable in Part)"/>
    <n v="110"/>
    <s v="Standard grant"/>
    <s v="B02"/>
    <s v="Core contributions to multilateral institutions"/>
    <x v="0"/>
    <s v="NULL"/>
    <s v="NULL"/>
    <m/>
    <s v="NULL"/>
    <s v="EUR"/>
    <n v="555.59846400000004"/>
    <n v="657.04643330179795"/>
    <n v="657.04643330179795"/>
    <n v="555.59846400000004"/>
    <n v="657.04643330179795"/>
    <n v="657.04643330179795"/>
    <n v="0"/>
    <n v="0"/>
    <n v="0"/>
    <s v="NULL"/>
    <s v="NULL"/>
    <s v="NULL"/>
    <s v="NULL"/>
    <s v="NULL"/>
    <s v="NULL"/>
    <s v="NULL"/>
    <s v="NULL"/>
    <s v="NULL"/>
    <s v="TOSSD estimate"/>
    <n v="10"/>
  </r>
  <r>
    <x v="1"/>
    <n v="40"/>
    <s v="Greece"/>
    <n v="14"/>
    <s v="Ministry of Culture &amp; Tourism"/>
    <s v="2021000043_S"/>
    <n v="2330101002"/>
    <n v="998"/>
    <s v="Developing countries, unspecified"/>
    <n v="10015"/>
    <s v="Developing countries, unspecified"/>
    <s v="CONTRIBUTION TO THE UNITED NATIONS EDUCATIONAL SCIENTIFIC AND CULTURAL ORGANIZATION/Non-ODA share"/>
    <s v="CONTRIBUTION TO THE UNITED NATIONS EDUCATIONAL SCIENTIFIC AND CULTURAL ORGANIZATION"/>
    <m/>
    <s v="16.8|15.a|15.3|15.1|14.c|14.5|14.2|14.1|12.2"/>
    <s v="NULL"/>
    <n v="99810"/>
    <s v="Sectors not specified"/>
    <n v="998"/>
    <x v="1"/>
    <s v="NULL"/>
    <s v="NULL"/>
    <s v="NULL"/>
    <s v="NULL"/>
    <s v="Multilateral Organisation"/>
    <n v="41304"/>
    <s v="United Nations Educational, Scientific and Cultural Organisation"/>
    <n v="41300"/>
    <s v="Other UN (Core Contributions Reportable in Part)"/>
    <n v="110"/>
    <s v="Standard grant"/>
    <s v="B02"/>
    <s v="Core contributions to multilateral institutions"/>
    <x v="0"/>
    <s v="NULL"/>
    <s v="NULL"/>
    <m/>
    <s v="NULL"/>
    <s v="EUR"/>
    <n v="8.44"/>
    <n v="9.9810785241248805"/>
    <n v="9.9810785241248805"/>
    <n v="8.44"/>
    <n v="9.9810785241248805"/>
    <n v="9.9810785241248805"/>
    <n v="0"/>
    <n v="0"/>
    <n v="0"/>
    <s v="NULL"/>
    <s v="NULL"/>
    <s v="NULL"/>
    <s v="NULL"/>
    <s v="NULL"/>
    <s v="NULL"/>
    <s v="NULL"/>
    <s v="NULL"/>
    <s v="NULL"/>
    <s v="TOSSD estimate"/>
    <n v="10"/>
  </r>
  <r>
    <x v="1"/>
    <n v="40"/>
    <s v="Greece"/>
    <n v="6"/>
    <s v="Ministry of the Environment, Energy &amp; Climate Change"/>
    <s v="2021000048_S"/>
    <s v="minenv 2021/05"/>
    <n v="998"/>
    <s v="Developing countries, unspecified"/>
    <n v="10015"/>
    <s v="Developing countries, unspecified"/>
    <s v="UNECE / EUROPEAN MONITORING EVALUATION PROGRAMME/Non-ODA share"/>
    <s v="UNECE / EUROPEAN MONITORING EVALUATION PROGRAMME"/>
    <m/>
    <s v="3.d|3.9|13.2|13.1|12.4|11.6"/>
    <s v="NULL"/>
    <n v="99810"/>
    <s v="Sectors not specified"/>
    <n v="998"/>
    <x v="1"/>
    <s v="NULL"/>
    <s v="NULL"/>
    <s v="NULL"/>
    <s v="NULL"/>
    <s v="Multilateral Organisation"/>
    <n v="41314"/>
    <s v="United Nations Economic Commission for Europe (extrabudgetary contributions only)"/>
    <n v="41300"/>
    <s v="Other UN (Core Contributions Reportable in Part)"/>
    <n v="110"/>
    <s v="Standard grant"/>
    <s v="B02"/>
    <s v="Core contributions to multilateral institutions"/>
    <x v="0"/>
    <s v="NULL"/>
    <s v="NULL"/>
    <m/>
    <s v="NULL"/>
    <s v="EUR"/>
    <n v="8.6195390399999994"/>
    <n v="10.1934"/>
    <n v="10.1934"/>
    <n v="8.6195390399999994"/>
    <n v="10.1934"/>
    <n v="10.1934"/>
    <n v="0"/>
    <n v="0"/>
    <n v="0"/>
    <s v="NULL"/>
    <s v="NULL"/>
    <s v="NULL"/>
    <s v="NULL"/>
    <s v="NULL"/>
    <s v="NULL"/>
    <s v="NULL"/>
    <s v="NULL"/>
    <s v="NULL"/>
    <s v="TOSSD estimate"/>
    <n v="10"/>
  </r>
  <r>
    <x v="0"/>
    <n v="40"/>
    <s v="Greece"/>
    <n v="1"/>
    <s v="Ministry of the Interior"/>
    <s v="2019000526_S"/>
    <s v="RN2019GR"/>
    <n v="998"/>
    <s v="Developing countries, unspecified"/>
    <n v="10015"/>
    <s v="Developing countries, unspecified"/>
    <s v="Annual contribution to the EUR-OPA Major Hazards Agreement of the Council of Europe/Non-ODA share"/>
    <s v="NULL"/>
    <m/>
    <n v="11.5"/>
    <s v="NULL"/>
    <n v="99810"/>
    <s v="Sectors not specified"/>
    <n v="998"/>
    <x v="1"/>
    <s v="NULL"/>
    <s v="NULL"/>
    <s v="NULL"/>
    <s v="NULL"/>
    <s v="Council of Europe"/>
    <n v="47138"/>
    <s v="Council of Europe"/>
    <n v="47000"/>
    <s v="Other multilateral institutions"/>
    <n v="110"/>
    <s v="Standard grant"/>
    <s v="B02"/>
    <s v="Core contributions to multilateral institutions"/>
    <x v="0"/>
    <s v="NULL"/>
    <s v="NULL"/>
    <m/>
    <s v="NULL"/>
    <s v="EUR"/>
    <n v="22.873602000000002"/>
    <n v="25.6057337960372"/>
    <n v="27.1638131770891"/>
    <n v="22.873602000000002"/>
    <n v="25.6057337960372"/>
    <n v="27.1638131770891"/>
    <n v="0"/>
    <n v="0"/>
    <n v="0"/>
    <s v="NULL"/>
    <s v="NULL"/>
    <s v="NULL"/>
    <s v="NULL"/>
    <s v="NULL"/>
    <s v="NULL"/>
    <s v="NULL"/>
    <s v="NULL"/>
    <s v="NULL"/>
    <s v="TOSSD estimate"/>
    <n v="10"/>
  </r>
  <r>
    <x v="1"/>
    <n v="40"/>
    <s v="Greece"/>
    <n v="2"/>
    <s v="Ministry of Finance"/>
    <s v="2021000030_S"/>
    <s v="AIIB 3"/>
    <n v="998"/>
    <s v="Developing countries, unspecified"/>
    <n v="10015"/>
    <s v="Developing countries, unspecified"/>
    <s v="Greece paid in the third capital installment of 400.000 USD/Non-ODA share"/>
    <s v="Greece registered in the share capital of the Bank for 100 shares, with a total value of 10 million US dollars. Of these 20 shares are the paid ones with a total value of 2 million dollars and the remaining 80 shares worth 8 million US dollars, are the unpaid capital that Greece is obliged to pay whenever required."/>
    <m/>
    <n v="9.3000000000000007"/>
    <s v="NULL"/>
    <n v="99810"/>
    <s v="Sectors not specified"/>
    <n v="998"/>
    <x v="1"/>
    <s v="NULL"/>
    <s v="NULL"/>
    <s v="NULL"/>
    <s v="NULL"/>
    <s v="Multilateral Organisation"/>
    <n v="46026"/>
    <s v="Asian Infrastructure Investment Bank"/>
    <n v="46000"/>
    <s v="Regional Development Banks"/>
    <n v="310"/>
    <s v="Capital subscription on deposit basis"/>
    <s v="B02"/>
    <s v="Core contributions to multilateral institutions"/>
    <x v="0"/>
    <s v="NULL"/>
    <s v="NULL"/>
    <m/>
    <s v="NULL"/>
    <s v="EUR"/>
    <n v="0"/>
    <n v="0"/>
    <n v="0"/>
    <n v="50.735999999999997"/>
    <n v="60"/>
    <n v="60"/>
    <n v="0"/>
    <n v="0"/>
    <n v="0"/>
    <s v="NULL"/>
    <s v="NULL"/>
    <s v="NULL"/>
    <s v="NULL"/>
    <s v="NULL"/>
    <s v="NULL"/>
    <s v="NULL"/>
    <s v="NULL"/>
    <s v="NULL"/>
    <s v="TOSSD estimate"/>
    <n v="10"/>
  </r>
  <r>
    <x v="2"/>
    <n v="40"/>
    <s v="Greece"/>
    <n v="2"/>
    <s v="Ministry of Finance"/>
    <s v="2020000058_S"/>
    <n v="46026"/>
    <n v="998"/>
    <s v="Developing countries, unspecified"/>
    <n v="10015"/>
    <s v="Developing countries, unspecified"/>
    <s v="ASIAN INFRASTRUCTURE INVESTMENT BANK/Non-ODA share"/>
    <s v="ASIAN INFRASTRUCTURE INVESTMENT BANK"/>
    <m/>
    <s v="NULL"/>
    <s v="NULL"/>
    <n v="99810"/>
    <s v="Sectors not specified"/>
    <n v="998"/>
    <x v="1"/>
    <s v="NULL"/>
    <s v="NULL"/>
    <s v="NULL"/>
    <s v="NULL"/>
    <s v="40000 - Multilateral Organisations"/>
    <n v="46026"/>
    <s v="Asian Infrastructure Investment Bank"/>
    <n v="46000"/>
    <s v="Regional Development Banks"/>
    <n v="310"/>
    <s v="Capital subscription on deposit basis"/>
    <s v="B02"/>
    <s v="Core contributions to multilateral institutions"/>
    <x v="0"/>
    <s v="NULL"/>
    <s v="NULL"/>
    <m/>
    <s v="NULL"/>
    <s v="EUR"/>
    <n v="0"/>
    <n v="0"/>
    <n v="0"/>
    <n v="52.65"/>
    <n v="60"/>
    <n v="63.068049984456898"/>
    <n v="0"/>
    <n v="0"/>
    <n v="0"/>
    <s v="NULL"/>
    <s v="NULL"/>
    <s v="NULL"/>
    <s v="NULL"/>
    <s v="NULL"/>
    <s v="NULL"/>
    <s v="NULL"/>
    <n v="3"/>
    <s v="NULL"/>
    <s v="TOSSD estimate"/>
    <n v="10"/>
  </r>
  <r>
    <x v="0"/>
    <n v="40"/>
    <s v="Greece"/>
    <n v="2"/>
    <s v="Ministry of Finance"/>
    <s v="2019000560_S"/>
    <s v="MF/GDOP/DEEDS/TA/MULTI/1"/>
    <n v="998"/>
    <s v="Developing countries, unspecified"/>
    <n v="10015"/>
    <s v="Developing countries, unspecified"/>
    <s v="ASIAN INFRASTRUCTURE INVESTMENT BANK/Non-ODA share"/>
    <s v="Reported SDGs: 2,7,8,9,11,17,2.a,7.b,8.2,8.3,8.4,8.10,9.1,9.2,9.3,9.4,9.5,9.a,9.b,9.c,11.c,17.3,17.5,17.6,17.7,17.8,17.9,17.18"/>
    <m/>
    <s v="9|8.4|8.3|8.2|8.10|7.b|2.a|17|11.c"/>
    <s v="NULL"/>
    <n v="99810"/>
    <s v="Sectors not specified"/>
    <n v="998"/>
    <x v="1"/>
    <s v="NULL"/>
    <s v="NULL"/>
    <s v="NULL"/>
    <s v="NULL"/>
    <s v="Asian Infrastructure Investment Bank"/>
    <n v="46026"/>
    <s v="Asian Infrastructure Investment Bank"/>
    <n v="46000"/>
    <s v="Regional Development Banks"/>
    <n v="520"/>
    <s v="Shares in collective investment vehicles "/>
    <s v="B02"/>
    <s v="Core contributions to multilateral institutions"/>
    <x v="0"/>
    <s v="NULL"/>
    <s v="NULL"/>
    <m/>
    <s v="NULL"/>
    <s v="EUR"/>
    <n v="267.99"/>
    <n v="300"/>
    <n v="318.254654134845"/>
    <n v="53.597999999999999"/>
    <n v="60"/>
    <n v="63.650930826969002"/>
    <n v="0"/>
    <n v="0"/>
    <n v="0"/>
    <s v="NULL"/>
    <s v="NULL"/>
    <s v="NULL"/>
    <s v="NULL"/>
    <s v="NULL"/>
    <s v="NULL"/>
    <s v="NULL"/>
    <n v="3"/>
    <s v="NULL"/>
    <s v="TOSSD estimate"/>
    <n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3CA9A58-6C7D-4A4D-90DC-51B8B860E057}"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15" firstHeaderRow="1" firstDataRow="2" firstDataCol="1" rowPageCount="1" colPageCount="1"/>
  <pivotFields count="59">
    <pivotField axis="axisPage" showAll="0">
      <items count="4">
        <item x="0"/>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4">
        <item x="11"/>
        <item x="8"/>
        <item x="12"/>
        <item x="2"/>
        <item x="0"/>
        <item x="5"/>
        <item x="3"/>
        <item x="9"/>
        <item x="4"/>
        <item x="10"/>
        <item x="6"/>
        <item x="7"/>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3">
        <item x="1"/>
        <item x="0"/>
        <item t="default"/>
      </items>
    </pivotField>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9"/>
  </rowFields>
  <rowItems count="11">
    <i>
      <x/>
    </i>
    <i>
      <x v="2"/>
    </i>
    <i>
      <x v="3"/>
    </i>
    <i>
      <x v="4"/>
    </i>
    <i>
      <x v="5"/>
    </i>
    <i>
      <x v="6"/>
    </i>
    <i>
      <x v="8"/>
    </i>
    <i>
      <x v="9"/>
    </i>
    <i>
      <x v="10"/>
    </i>
    <i>
      <x v="12"/>
    </i>
    <i t="grand">
      <x/>
    </i>
  </rowItems>
  <colFields count="1">
    <field x="33"/>
  </colFields>
  <colItems count="3">
    <i>
      <x/>
    </i>
    <i>
      <x v="1"/>
    </i>
    <i t="grand">
      <x/>
    </i>
  </colItems>
  <pageFields count="1">
    <pageField fld="0" item="2" hier="-1"/>
  </pageFields>
  <dataFields count="1">
    <dataField name="Sum of USD_Disbursement" fld="43" baseField="19" baseItem="0" numFmtId="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E4027-9CC9-4E77-928B-C777A65F79FA}">
  <dimension ref="A1"/>
  <sheetViews>
    <sheetView workbookViewId="0">
      <selection activeCell="B15" sqref="B15"/>
    </sheetView>
  </sheetViews>
  <sheetFormatPr defaultRowHeight="12.75" x14ac:dyDescent="0.2"/>
  <sheetData>
    <row r="1" spans="1:1" x14ac:dyDescent="0.2">
      <c r="A1" t="s">
        <v>1333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22750-1C34-426A-AFFA-8CDF12109C24}">
  <dimension ref="A1:BG504"/>
  <sheetViews>
    <sheetView topLeftCell="J1" workbookViewId="0">
      <selection activeCell="Y216" sqref="Y216:AC216"/>
    </sheetView>
  </sheetViews>
  <sheetFormatPr defaultRowHeight="12.75" x14ac:dyDescent="0.2"/>
  <cols>
    <col min="6" max="6" width="15.7109375" style="3" bestFit="1" customWidth="1"/>
  </cols>
  <sheetData>
    <row r="1" spans="1:59" x14ac:dyDescent="0.2">
      <c r="A1" t="s">
        <v>0</v>
      </c>
      <c r="B1" t="s">
        <v>1</v>
      </c>
      <c r="C1" t="s">
        <v>2</v>
      </c>
      <c r="D1" t="s">
        <v>3</v>
      </c>
      <c r="E1" t="s">
        <v>4</v>
      </c>
      <c r="F1" s="3"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row>
    <row r="2" spans="1:59" x14ac:dyDescent="0.2">
      <c r="A2">
        <v>2019</v>
      </c>
      <c r="B2">
        <v>40</v>
      </c>
      <c r="C2" t="s">
        <v>59</v>
      </c>
      <c r="D2">
        <v>6</v>
      </c>
      <c r="E2" t="s">
        <v>60</v>
      </c>
      <c r="F2" s="3">
        <v>2019000104</v>
      </c>
      <c r="G2" t="s">
        <v>61</v>
      </c>
      <c r="H2">
        <v>998</v>
      </c>
      <c r="I2" t="s">
        <v>62</v>
      </c>
      <c r="J2">
        <v>10015</v>
      </c>
      <c r="K2" t="s">
        <v>62</v>
      </c>
      <c r="L2" t="s">
        <v>63</v>
      </c>
      <c r="M2" t="s">
        <v>64</v>
      </c>
      <c r="O2" t="s">
        <v>65</v>
      </c>
      <c r="Q2">
        <v>41030</v>
      </c>
      <c r="R2" t="s">
        <v>66</v>
      </c>
      <c r="S2">
        <v>410</v>
      </c>
      <c r="T2" t="s">
        <v>67</v>
      </c>
      <c r="U2">
        <v>8412</v>
      </c>
      <c r="V2" t="s">
        <v>68</v>
      </c>
      <c r="W2" t="s">
        <v>69</v>
      </c>
      <c r="X2" t="s">
        <v>70</v>
      </c>
      <c r="Y2" t="s">
        <v>71</v>
      </c>
      <c r="Z2">
        <v>30011</v>
      </c>
      <c r="AA2" t="s">
        <v>72</v>
      </c>
      <c r="AB2">
        <v>31000</v>
      </c>
      <c r="AC2" t="s">
        <v>73</v>
      </c>
      <c r="AD2">
        <v>110</v>
      </c>
      <c r="AE2" t="s">
        <v>74</v>
      </c>
      <c r="AF2" t="s">
        <v>75</v>
      </c>
      <c r="AG2" t="s">
        <v>76</v>
      </c>
      <c r="AH2">
        <v>2</v>
      </c>
      <c r="AM2" t="s">
        <v>77</v>
      </c>
      <c r="AN2">
        <v>16.107389099999999</v>
      </c>
      <c r="AO2">
        <v>18.031332251203398</v>
      </c>
      <c r="AP2">
        <v>19.1285180306574</v>
      </c>
      <c r="AQ2">
        <v>16.107389099999999</v>
      </c>
      <c r="AR2">
        <v>18.031332251203398</v>
      </c>
      <c r="AS2">
        <v>19.1285180306574</v>
      </c>
      <c r="AT2">
        <v>0</v>
      </c>
      <c r="AU2">
        <v>0</v>
      </c>
      <c r="AV2">
        <v>0</v>
      </c>
      <c r="BF2" t="s">
        <v>78</v>
      </c>
    </row>
    <row r="3" spans="1:59" x14ac:dyDescent="0.2">
      <c r="A3">
        <v>2019</v>
      </c>
      <c r="B3">
        <v>40</v>
      </c>
      <c r="C3" t="s">
        <v>59</v>
      </c>
      <c r="D3">
        <v>6</v>
      </c>
      <c r="E3" t="s">
        <v>60</v>
      </c>
      <c r="F3" s="3">
        <v>2019000540</v>
      </c>
      <c r="G3" t="s">
        <v>79</v>
      </c>
      <c r="H3">
        <v>998</v>
      </c>
      <c r="I3" t="s">
        <v>62</v>
      </c>
      <c r="J3">
        <v>10015</v>
      </c>
      <c r="K3" t="s">
        <v>62</v>
      </c>
      <c r="L3" t="s">
        <v>80</v>
      </c>
      <c r="M3">
        <v>0</v>
      </c>
      <c r="O3" t="s">
        <v>65</v>
      </c>
      <c r="Q3">
        <v>99810</v>
      </c>
      <c r="R3" t="s">
        <v>81</v>
      </c>
      <c r="S3">
        <v>998</v>
      </c>
      <c r="T3" t="s">
        <v>82</v>
      </c>
      <c r="Y3" t="s">
        <v>83</v>
      </c>
      <c r="Z3">
        <v>41116</v>
      </c>
      <c r="AA3" t="s">
        <v>84</v>
      </c>
      <c r="AB3">
        <v>41000</v>
      </c>
      <c r="AC3" t="s">
        <v>85</v>
      </c>
      <c r="AD3">
        <v>110</v>
      </c>
      <c r="AE3" t="s">
        <v>74</v>
      </c>
      <c r="AF3" t="s">
        <v>86</v>
      </c>
      <c r="AG3" t="s">
        <v>87</v>
      </c>
      <c r="AH3">
        <v>2</v>
      </c>
      <c r="AM3" t="s">
        <v>77</v>
      </c>
      <c r="AN3">
        <v>48.424006400000003</v>
      </c>
      <c r="AO3">
        <v>54.207999999999998</v>
      </c>
      <c r="AP3">
        <v>57.506494304472298</v>
      </c>
      <c r="AQ3">
        <v>48.424006400000003</v>
      </c>
      <c r="AR3">
        <v>54.207999999999998</v>
      </c>
      <c r="AS3">
        <v>57.506494304472298</v>
      </c>
      <c r="AT3">
        <v>0</v>
      </c>
      <c r="AU3">
        <v>0</v>
      </c>
      <c r="AV3">
        <v>0</v>
      </c>
      <c r="BF3" t="s">
        <v>78</v>
      </c>
    </row>
    <row r="4" spans="1:59" x14ac:dyDescent="0.2">
      <c r="A4">
        <v>2019</v>
      </c>
      <c r="B4">
        <v>40</v>
      </c>
      <c r="C4" t="s">
        <v>59</v>
      </c>
      <c r="D4">
        <v>6</v>
      </c>
      <c r="E4" t="s">
        <v>60</v>
      </c>
      <c r="F4" s="3">
        <v>2019000546</v>
      </c>
      <c r="G4" t="s">
        <v>88</v>
      </c>
      <c r="H4">
        <v>998</v>
      </c>
      <c r="I4" t="s">
        <v>62</v>
      </c>
      <c r="J4">
        <v>10015</v>
      </c>
      <c r="K4" t="s">
        <v>62</v>
      </c>
      <c r="L4" t="s">
        <v>89</v>
      </c>
      <c r="M4">
        <v>0</v>
      </c>
      <c r="O4" t="s">
        <v>90</v>
      </c>
      <c r="Q4">
        <v>99810</v>
      </c>
      <c r="R4" t="s">
        <v>81</v>
      </c>
      <c r="S4">
        <v>998</v>
      </c>
      <c r="T4" t="s">
        <v>82</v>
      </c>
      <c r="Y4" t="s">
        <v>83</v>
      </c>
      <c r="Z4">
        <v>41116</v>
      </c>
      <c r="AA4" t="s">
        <v>84</v>
      </c>
      <c r="AB4">
        <v>41000</v>
      </c>
      <c r="AC4" t="s">
        <v>85</v>
      </c>
      <c r="AD4">
        <v>110</v>
      </c>
      <c r="AE4" t="s">
        <v>74</v>
      </c>
      <c r="AF4" t="s">
        <v>86</v>
      </c>
      <c r="AG4" t="s">
        <v>87</v>
      </c>
      <c r="AH4">
        <v>2</v>
      </c>
      <c r="AM4" t="s">
        <v>77</v>
      </c>
      <c r="AN4">
        <v>25.3929458</v>
      </c>
      <c r="AO4">
        <v>28.425999999999998</v>
      </c>
      <c r="AP4">
        <v>30.1556893281237</v>
      </c>
      <c r="AQ4">
        <v>25.3929458</v>
      </c>
      <c r="AR4">
        <v>28.425999999999998</v>
      </c>
      <c r="AS4">
        <v>30.1556893281237</v>
      </c>
      <c r="AT4">
        <v>0</v>
      </c>
      <c r="AU4">
        <v>0</v>
      </c>
      <c r="AV4">
        <v>0</v>
      </c>
      <c r="BF4" t="s">
        <v>78</v>
      </c>
    </row>
    <row r="5" spans="1:59" x14ac:dyDescent="0.2">
      <c r="A5">
        <v>2019</v>
      </c>
      <c r="B5">
        <v>40</v>
      </c>
      <c r="C5" t="s">
        <v>59</v>
      </c>
      <c r="D5">
        <v>6</v>
      </c>
      <c r="E5" t="s">
        <v>60</v>
      </c>
      <c r="F5" s="3">
        <v>2019000541</v>
      </c>
      <c r="G5" t="s">
        <v>91</v>
      </c>
      <c r="H5">
        <v>998</v>
      </c>
      <c r="I5" t="s">
        <v>62</v>
      </c>
      <c r="J5">
        <v>10015</v>
      </c>
      <c r="K5" t="s">
        <v>62</v>
      </c>
      <c r="L5" t="s">
        <v>92</v>
      </c>
      <c r="M5">
        <v>0</v>
      </c>
      <c r="O5" t="s">
        <v>93</v>
      </c>
      <c r="Q5">
        <v>99810</v>
      </c>
      <c r="R5" t="s">
        <v>81</v>
      </c>
      <c r="S5">
        <v>998</v>
      </c>
      <c r="T5" t="s">
        <v>82</v>
      </c>
      <c r="Y5" t="s">
        <v>83</v>
      </c>
      <c r="Z5">
        <v>41116</v>
      </c>
      <c r="AA5" t="s">
        <v>84</v>
      </c>
      <c r="AB5">
        <v>41000</v>
      </c>
      <c r="AC5" t="s">
        <v>85</v>
      </c>
      <c r="AD5">
        <v>110</v>
      </c>
      <c r="AE5" t="s">
        <v>74</v>
      </c>
      <c r="AF5" t="s">
        <v>86</v>
      </c>
      <c r="AG5" t="s">
        <v>87</v>
      </c>
      <c r="AH5">
        <v>2</v>
      </c>
      <c r="AM5" t="s">
        <v>77</v>
      </c>
      <c r="AN5">
        <v>11.223421200000001</v>
      </c>
      <c r="AO5">
        <v>12.564</v>
      </c>
      <c r="AP5">
        <v>13.328504915167301</v>
      </c>
      <c r="AQ5">
        <v>11.223421200000001</v>
      </c>
      <c r="AR5">
        <v>12.564</v>
      </c>
      <c r="AS5">
        <v>13.328504915167301</v>
      </c>
      <c r="AT5">
        <v>0</v>
      </c>
      <c r="AU5">
        <v>0</v>
      </c>
      <c r="AV5">
        <v>0</v>
      </c>
      <c r="BF5" t="s">
        <v>78</v>
      </c>
    </row>
    <row r="6" spans="1:59" x14ac:dyDescent="0.2">
      <c r="A6">
        <v>2019</v>
      </c>
      <c r="B6">
        <v>40</v>
      </c>
      <c r="C6" t="s">
        <v>59</v>
      </c>
      <c r="D6">
        <v>6</v>
      </c>
      <c r="E6" t="s">
        <v>60</v>
      </c>
      <c r="F6" s="3">
        <v>2019000533</v>
      </c>
      <c r="G6" t="s">
        <v>94</v>
      </c>
      <c r="H6">
        <v>998</v>
      </c>
      <c r="I6" t="s">
        <v>62</v>
      </c>
      <c r="J6">
        <v>10015</v>
      </c>
      <c r="K6" t="s">
        <v>62</v>
      </c>
      <c r="L6" t="s">
        <v>95</v>
      </c>
      <c r="M6">
        <v>0</v>
      </c>
      <c r="O6" t="s">
        <v>96</v>
      </c>
      <c r="Q6">
        <v>99810</v>
      </c>
      <c r="R6" t="s">
        <v>81</v>
      </c>
      <c r="S6">
        <v>998</v>
      </c>
      <c r="T6" t="s">
        <v>82</v>
      </c>
      <c r="Y6" t="s">
        <v>83</v>
      </c>
      <c r="Z6">
        <v>41116</v>
      </c>
      <c r="AA6" t="s">
        <v>84</v>
      </c>
      <c r="AB6">
        <v>41000</v>
      </c>
      <c r="AC6" t="s">
        <v>85</v>
      </c>
      <c r="AD6">
        <v>110</v>
      </c>
      <c r="AE6" t="s">
        <v>74</v>
      </c>
      <c r="AF6" t="s">
        <v>86</v>
      </c>
      <c r="AG6" t="s">
        <v>87</v>
      </c>
      <c r="AH6">
        <v>2</v>
      </c>
      <c r="AM6" t="s">
        <v>77</v>
      </c>
      <c r="AN6">
        <v>189.41200000000001</v>
      </c>
      <c r="AO6">
        <v>212.03627001007499</v>
      </c>
      <c r="AP6">
        <v>224.93843258699701</v>
      </c>
      <c r="AQ6">
        <v>189.41200000000001</v>
      </c>
      <c r="AR6">
        <v>212.03627001007499</v>
      </c>
      <c r="AS6">
        <v>224.93843258699701</v>
      </c>
      <c r="AT6">
        <v>0</v>
      </c>
      <c r="AU6">
        <v>0</v>
      </c>
      <c r="AV6">
        <v>0</v>
      </c>
      <c r="BF6" t="s">
        <v>78</v>
      </c>
    </row>
    <row r="7" spans="1:59" x14ac:dyDescent="0.2">
      <c r="A7">
        <v>2019</v>
      </c>
      <c r="B7">
        <v>40</v>
      </c>
      <c r="C7" t="s">
        <v>59</v>
      </c>
      <c r="D7">
        <v>6</v>
      </c>
      <c r="E7" t="s">
        <v>60</v>
      </c>
      <c r="F7" s="3">
        <v>2019000545</v>
      </c>
      <c r="G7" t="s">
        <v>97</v>
      </c>
      <c r="H7">
        <v>998</v>
      </c>
      <c r="I7" t="s">
        <v>62</v>
      </c>
      <c r="J7">
        <v>10015</v>
      </c>
      <c r="K7" t="s">
        <v>62</v>
      </c>
      <c r="L7" t="s">
        <v>98</v>
      </c>
      <c r="M7">
        <v>0</v>
      </c>
      <c r="O7" t="s">
        <v>99</v>
      </c>
      <c r="Q7">
        <v>99810</v>
      </c>
      <c r="R7" t="s">
        <v>81</v>
      </c>
      <c r="S7">
        <v>998</v>
      </c>
      <c r="T7" t="s">
        <v>82</v>
      </c>
      <c r="Y7" t="s">
        <v>83</v>
      </c>
      <c r="Z7">
        <v>41116</v>
      </c>
      <c r="AA7" t="s">
        <v>84</v>
      </c>
      <c r="AB7">
        <v>41000</v>
      </c>
      <c r="AC7" t="s">
        <v>85</v>
      </c>
      <c r="AD7">
        <v>110</v>
      </c>
      <c r="AE7" t="s">
        <v>74</v>
      </c>
      <c r="AF7" t="s">
        <v>86</v>
      </c>
      <c r="AG7" t="s">
        <v>87</v>
      </c>
      <c r="AH7">
        <v>2</v>
      </c>
      <c r="AM7" t="s">
        <v>77</v>
      </c>
      <c r="AN7">
        <v>25.414000000000001</v>
      </c>
      <c r="AO7">
        <v>28.449569013769199</v>
      </c>
      <c r="AP7">
        <v>30.180692489208401</v>
      </c>
      <c r="AQ7">
        <v>25.414000000000001</v>
      </c>
      <c r="AR7">
        <v>28.449569013769199</v>
      </c>
      <c r="AS7">
        <v>30.180692489208401</v>
      </c>
      <c r="AT7">
        <v>0</v>
      </c>
      <c r="AU7">
        <v>0</v>
      </c>
      <c r="AV7">
        <v>0</v>
      </c>
      <c r="BF7" t="s">
        <v>78</v>
      </c>
    </row>
    <row r="8" spans="1:59" x14ac:dyDescent="0.2">
      <c r="A8">
        <v>2019</v>
      </c>
      <c r="B8">
        <v>40</v>
      </c>
      <c r="C8" t="s">
        <v>59</v>
      </c>
      <c r="D8">
        <v>99</v>
      </c>
      <c r="E8" t="s">
        <v>100</v>
      </c>
      <c r="F8" s="3">
        <v>2019000014</v>
      </c>
      <c r="G8" t="s">
        <v>101</v>
      </c>
      <c r="H8">
        <v>89</v>
      </c>
      <c r="I8" t="s">
        <v>102</v>
      </c>
      <c r="J8">
        <v>10010</v>
      </c>
      <c r="K8" t="s">
        <v>103</v>
      </c>
      <c r="L8" t="s">
        <v>104</v>
      </c>
      <c r="M8" t="s">
        <v>105</v>
      </c>
      <c r="O8" t="s">
        <v>106</v>
      </c>
      <c r="Q8">
        <v>11430</v>
      </c>
      <c r="R8" t="s">
        <v>107</v>
      </c>
      <c r="S8">
        <v>110</v>
      </c>
      <c r="T8" t="s">
        <v>108</v>
      </c>
      <c r="U8">
        <v>8549</v>
      </c>
      <c r="V8" t="s">
        <v>109</v>
      </c>
      <c r="W8" t="s">
        <v>110</v>
      </c>
      <c r="X8" t="s">
        <v>108</v>
      </c>
      <c r="Y8" t="s">
        <v>111</v>
      </c>
      <c r="Z8">
        <v>41107</v>
      </c>
      <c r="AA8" t="s">
        <v>112</v>
      </c>
      <c r="AB8">
        <v>41000</v>
      </c>
      <c r="AC8" t="s">
        <v>85</v>
      </c>
      <c r="AD8">
        <v>110</v>
      </c>
      <c r="AE8" t="s">
        <v>74</v>
      </c>
      <c r="AF8" t="s">
        <v>113</v>
      </c>
      <c r="AG8" t="s">
        <v>114</v>
      </c>
      <c r="AH8">
        <v>2</v>
      </c>
      <c r="AM8" t="s">
        <v>77</v>
      </c>
      <c r="AN8">
        <v>0.79137900000000005</v>
      </c>
      <c r="AO8">
        <v>0.88590507108474204</v>
      </c>
      <c r="AP8">
        <v>0.93981137331459996</v>
      </c>
      <c r="AQ8">
        <v>0.79137900000000005</v>
      </c>
      <c r="AR8">
        <v>0.88590507108474204</v>
      </c>
      <c r="AS8">
        <v>0.93981137331459996</v>
      </c>
      <c r="AT8">
        <v>0</v>
      </c>
      <c r="AU8">
        <v>0</v>
      </c>
      <c r="AV8">
        <v>0</v>
      </c>
      <c r="BF8" t="s">
        <v>78</v>
      </c>
    </row>
    <row r="9" spans="1:59" x14ac:dyDescent="0.2">
      <c r="A9">
        <v>2019</v>
      </c>
      <c r="B9">
        <v>40</v>
      </c>
      <c r="C9" t="s">
        <v>59</v>
      </c>
      <c r="D9">
        <v>99</v>
      </c>
      <c r="E9" t="s">
        <v>100</v>
      </c>
      <c r="F9" s="3">
        <v>2019000016</v>
      </c>
      <c r="G9" t="s">
        <v>115</v>
      </c>
      <c r="H9">
        <v>89</v>
      </c>
      <c r="I9" t="s">
        <v>102</v>
      </c>
      <c r="J9">
        <v>10010</v>
      </c>
      <c r="K9" t="s">
        <v>103</v>
      </c>
      <c r="L9" t="s">
        <v>116</v>
      </c>
      <c r="M9" t="s">
        <v>117</v>
      </c>
      <c r="O9" t="s">
        <v>106</v>
      </c>
      <c r="Q9">
        <v>11430</v>
      </c>
      <c r="R9" t="s">
        <v>107</v>
      </c>
      <c r="S9">
        <v>110</v>
      </c>
      <c r="T9" t="s">
        <v>108</v>
      </c>
      <c r="U9">
        <v>8549</v>
      </c>
      <c r="V9" t="s">
        <v>109</v>
      </c>
      <c r="W9" t="s">
        <v>110</v>
      </c>
      <c r="X9" t="s">
        <v>108</v>
      </c>
      <c r="Y9" t="s">
        <v>118</v>
      </c>
      <c r="Z9">
        <v>41107</v>
      </c>
      <c r="AA9" t="s">
        <v>112</v>
      </c>
      <c r="AB9">
        <v>41000</v>
      </c>
      <c r="AC9" t="s">
        <v>85</v>
      </c>
      <c r="AD9">
        <v>110</v>
      </c>
      <c r="AE9" t="s">
        <v>74</v>
      </c>
      <c r="AF9" t="s">
        <v>113</v>
      </c>
      <c r="AG9" t="s">
        <v>114</v>
      </c>
      <c r="AH9">
        <v>2</v>
      </c>
      <c r="AM9" t="s">
        <v>77</v>
      </c>
      <c r="AN9">
        <v>0</v>
      </c>
      <c r="AO9">
        <v>0</v>
      </c>
      <c r="AP9">
        <v>0</v>
      </c>
      <c r="AQ9">
        <v>0.39568999999999999</v>
      </c>
      <c r="AR9">
        <v>0.44295309526474902</v>
      </c>
      <c r="AS9">
        <v>0.46990628043813898</v>
      </c>
      <c r="AT9">
        <v>0</v>
      </c>
      <c r="AU9">
        <v>0</v>
      </c>
      <c r="AV9">
        <v>0</v>
      </c>
      <c r="BF9" t="s">
        <v>78</v>
      </c>
    </row>
    <row r="10" spans="1:59" x14ac:dyDescent="0.2">
      <c r="A10">
        <v>2019</v>
      </c>
      <c r="B10">
        <v>40</v>
      </c>
      <c r="C10" t="s">
        <v>59</v>
      </c>
      <c r="D10">
        <v>99</v>
      </c>
      <c r="E10" t="s">
        <v>100</v>
      </c>
      <c r="F10" s="3">
        <v>2019000012</v>
      </c>
      <c r="G10" t="s">
        <v>119</v>
      </c>
      <c r="H10">
        <v>89</v>
      </c>
      <c r="I10" t="s">
        <v>102</v>
      </c>
      <c r="J10">
        <v>10010</v>
      </c>
      <c r="K10" t="s">
        <v>103</v>
      </c>
      <c r="L10" t="s">
        <v>104</v>
      </c>
      <c r="M10" t="s">
        <v>120</v>
      </c>
      <c r="O10" t="s">
        <v>106</v>
      </c>
      <c r="Q10">
        <v>11430</v>
      </c>
      <c r="R10" t="s">
        <v>107</v>
      </c>
      <c r="S10">
        <v>110</v>
      </c>
      <c r="T10" t="s">
        <v>108</v>
      </c>
      <c r="U10">
        <v>8549</v>
      </c>
      <c r="V10" t="s">
        <v>109</v>
      </c>
      <c r="W10" t="s">
        <v>110</v>
      </c>
      <c r="X10" t="s">
        <v>108</v>
      </c>
      <c r="Y10" t="s">
        <v>121</v>
      </c>
      <c r="Z10">
        <v>41107</v>
      </c>
      <c r="AA10" t="s">
        <v>112</v>
      </c>
      <c r="AB10">
        <v>41000</v>
      </c>
      <c r="AC10" t="s">
        <v>85</v>
      </c>
      <c r="AD10">
        <v>110</v>
      </c>
      <c r="AE10" t="s">
        <v>74</v>
      </c>
      <c r="AF10" t="s">
        <v>113</v>
      </c>
      <c r="AG10" t="s">
        <v>114</v>
      </c>
      <c r="AH10">
        <v>2</v>
      </c>
      <c r="AM10" t="s">
        <v>77</v>
      </c>
      <c r="AN10">
        <v>1.5822000000000001</v>
      </c>
      <c r="AO10">
        <v>1.77118549199597</v>
      </c>
      <c r="AP10">
        <v>1.8789600872127801</v>
      </c>
      <c r="AQ10">
        <v>1.5822000000000001</v>
      </c>
      <c r="AR10">
        <v>1.77118549199597</v>
      </c>
      <c r="AS10">
        <v>1.8789600872127801</v>
      </c>
      <c r="AT10">
        <v>0</v>
      </c>
      <c r="AU10">
        <v>0</v>
      </c>
      <c r="AV10">
        <v>0</v>
      </c>
      <c r="BF10" t="s">
        <v>78</v>
      </c>
    </row>
    <row r="11" spans="1:59" x14ac:dyDescent="0.2">
      <c r="A11">
        <v>2019</v>
      </c>
      <c r="B11">
        <v>40</v>
      </c>
      <c r="C11" t="s">
        <v>59</v>
      </c>
      <c r="D11">
        <v>6</v>
      </c>
      <c r="E11" t="s">
        <v>60</v>
      </c>
      <c r="F11" s="3">
        <v>2019000544</v>
      </c>
      <c r="G11" t="s">
        <v>122</v>
      </c>
      <c r="H11">
        <v>998</v>
      </c>
      <c r="I11" t="s">
        <v>62</v>
      </c>
      <c r="J11">
        <v>10015</v>
      </c>
      <c r="K11" t="s">
        <v>62</v>
      </c>
      <c r="L11" t="s">
        <v>98</v>
      </c>
      <c r="M11">
        <v>0</v>
      </c>
      <c r="O11" t="s">
        <v>99</v>
      </c>
      <c r="Q11">
        <v>99810</v>
      </c>
      <c r="R11" t="s">
        <v>81</v>
      </c>
      <c r="S11">
        <v>998</v>
      </c>
      <c r="T11" t="s">
        <v>82</v>
      </c>
      <c r="Y11" t="s">
        <v>83</v>
      </c>
      <c r="Z11">
        <v>41116</v>
      </c>
      <c r="AA11" t="s">
        <v>84</v>
      </c>
      <c r="AB11">
        <v>41000</v>
      </c>
      <c r="AC11" t="s">
        <v>85</v>
      </c>
      <c r="AD11">
        <v>110</v>
      </c>
      <c r="AE11" t="s">
        <v>74</v>
      </c>
      <c r="AF11" t="s">
        <v>86</v>
      </c>
      <c r="AG11" t="s">
        <v>87</v>
      </c>
      <c r="AH11">
        <v>2</v>
      </c>
      <c r="AM11" t="s">
        <v>77</v>
      </c>
      <c r="AN11">
        <v>25.922000000000001</v>
      </c>
      <c r="AO11">
        <v>29.018246949512999</v>
      </c>
      <c r="AP11">
        <v>30.7839738217227</v>
      </c>
      <c r="AQ11">
        <v>25.922000000000001</v>
      </c>
      <c r="AR11">
        <v>29.018246949512999</v>
      </c>
      <c r="AS11">
        <v>30.7839738217227</v>
      </c>
      <c r="AT11">
        <v>0</v>
      </c>
      <c r="AU11">
        <v>0</v>
      </c>
      <c r="AV11">
        <v>0</v>
      </c>
      <c r="BF11" t="s">
        <v>78</v>
      </c>
    </row>
    <row r="12" spans="1:59" x14ac:dyDescent="0.2">
      <c r="A12">
        <v>2019</v>
      </c>
      <c r="B12">
        <v>40</v>
      </c>
      <c r="C12" t="s">
        <v>59</v>
      </c>
      <c r="D12">
        <v>6</v>
      </c>
      <c r="E12" t="s">
        <v>60</v>
      </c>
      <c r="F12" s="3">
        <v>2019000548</v>
      </c>
      <c r="G12" t="s">
        <v>123</v>
      </c>
      <c r="H12">
        <v>998</v>
      </c>
      <c r="I12" t="s">
        <v>62</v>
      </c>
      <c r="J12">
        <v>10015</v>
      </c>
      <c r="K12" t="s">
        <v>62</v>
      </c>
      <c r="L12" t="s">
        <v>124</v>
      </c>
      <c r="M12">
        <v>0</v>
      </c>
      <c r="O12" t="s">
        <v>125</v>
      </c>
      <c r="Q12">
        <v>99810</v>
      </c>
      <c r="R12" t="s">
        <v>81</v>
      </c>
      <c r="S12">
        <v>998</v>
      </c>
      <c r="T12" t="s">
        <v>82</v>
      </c>
      <c r="Y12" t="s">
        <v>83</v>
      </c>
      <c r="Z12">
        <v>41116</v>
      </c>
      <c r="AA12" t="s">
        <v>84</v>
      </c>
      <c r="AB12">
        <v>41000</v>
      </c>
      <c r="AC12" t="s">
        <v>85</v>
      </c>
      <c r="AD12">
        <v>110</v>
      </c>
      <c r="AE12" t="s">
        <v>74</v>
      </c>
      <c r="AF12" t="s">
        <v>86</v>
      </c>
      <c r="AG12" t="s">
        <v>87</v>
      </c>
      <c r="AH12">
        <v>2</v>
      </c>
      <c r="AM12" t="s">
        <v>77</v>
      </c>
      <c r="AN12">
        <v>3.6151851000000002</v>
      </c>
      <c r="AO12">
        <v>4.0469999999999997</v>
      </c>
      <c r="AP12">
        <v>4.2932552842790601</v>
      </c>
      <c r="AQ12">
        <v>3.6151851000000002</v>
      </c>
      <c r="AR12">
        <v>4.0469999999999997</v>
      </c>
      <c r="AS12">
        <v>4.2932552842790601</v>
      </c>
      <c r="AT12">
        <v>0</v>
      </c>
      <c r="AU12">
        <v>0</v>
      </c>
      <c r="AV12">
        <v>0</v>
      </c>
      <c r="BF12" t="s">
        <v>78</v>
      </c>
    </row>
    <row r="13" spans="1:59" x14ac:dyDescent="0.2">
      <c r="A13">
        <v>2019</v>
      </c>
      <c r="B13">
        <v>40</v>
      </c>
      <c r="C13" t="s">
        <v>59</v>
      </c>
      <c r="D13">
        <v>99</v>
      </c>
      <c r="E13" t="s">
        <v>100</v>
      </c>
      <c r="F13" s="3">
        <v>2019000020</v>
      </c>
      <c r="G13" t="s">
        <v>126</v>
      </c>
      <c r="H13">
        <v>89</v>
      </c>
      <c r="I13" t="s">
        <v>102</v>
      </c>
      <c r="J13">
        <v>10010</v>
      </c>
      <c r="K13" t="s">
        <v>103</v>
      </c>
      <c r="L13" t="s">
        <v>116</v>
      </c>
      <c r="M13" t="s">
        <v>127</v>
      </c>
      <c r="O13" t="s">
        <v>106</v>
      </c>
      <c r="Q13">
        <v>11430</v>
      </c>
      <c r="R13" t="s">
        <v>107</v>
      </c>
      <c r="S13">
        <v>110</v>
      </c>
      <c r="T13" t="s">
        <v>108</v>
      </c>
      <c r="U13">
        <v>8549</v>
      </c>
      <c r="V13" t="s">
        <v>109</v>
      </c>
      <c r="W13" t="s">
        <v>110</v>
      </c>
      <c r="X13" t="s">
        <v>108</v>
      </c>
      <c r="Y13" t="s">
        <v>111</v>
      </c>
      <c r="Z13">
        <v>41107</v>
      </c>
      <c r="AA13" t="s">
        <v>112</v>
      </c>
      <c r="AB13">
        <v>41000</v>
      </c>
      <c r="AC13" t="s">
        <v>85</v>
      </c>
      <c r="AD13">
        <v>110</v>
      </c>
      <c r="AE13" t="s">
        <v>74</v>
      </c>
      <c r="AF13" t="s">
        <v>113</v>
      </c>
      <c r="AG13" t="s">
        <v>114</v>
      </c>
      <c r="AH13">
        <v>2</v>
      </c>
      <c r="AM13" t="s">
        <v>77</v>
      </c>
      <c r="AN13">
        <v>0.79137999999999997</v>
      </c>
      <c r="AO13">
        <v>0.88590619052949704</v>
      </c>
      <c r="AP13">
        <v>0.93981256087627796</v>
      </c>
      <c r="AQ13">
        <v>0.79137999999999997</v>
      </c>
      <c r="AR13">
        <v>0.88590619052949704</v>
      </c>
      <c r="AS13">
        <v>0.93981256087627796</v>
      </c>
      <c r="AT13">
        <v>0</v>
      </c>
      <c r="AU13">
        <v>0</v>
      </c>
      <c r="AV13">
        <v>0</v>
      </c>
      <c r="BF13" t="s">
        <v>78</v>
      </c>
    </row>
    <row r="14" spans="1:59" x14ac:dyDescent="0.2">
      <c r="A14">
        <v>2019</v>
      </c>
      <c r="B14">
        <v>40</v>
      </c>
      <c r="C14" t="s">
        <v>59</v>
      </c>
      <c r="D14">
        <v>99</v>
      </c>
      <c r="E14" t="s">
        <v>100</v>
      </c>
      <c r="F14" s="3">
        <v>2019000021</v>
      </c>
      <c r="G14" t="s">
        <v>128</v>
      </c>
      <c r="H14">
        <v>89</v>
      </c>
      <c r="I14" t="s">
        <v>102</v>
      </c>
      <c r="J14">
        <v>10010</v>
      </c>
      <c r="K14" t="s">
        <v>103</v>
      </c>
      <c r="L14" t="s">
        <v>116</v>
      </c>
      <c r="M14" t="s">
        <v>127</v>
      </c>
      <c r="O14" t="s">
        <v>106</v>
      </c>
      <c r="Q14">
        <v>11430</v>
      </c>
      <c r="R14" t="s">
        <v>107</v>
      </c>
      <c r="S14">
        <v>110</v>
      </c>
      <c r="T14" t="s">
        <v>108</v>
      </c>
      <c r="U14">
        <v>8549</v>
      </c>
      <c r="V14" t="s">
        <v>109</v>
      </c>
      <c r="W14" t="s">
        <v>110</v>
      </c>
      <c r="X14" t="s">
        <v>108</v>
      </c>
      <c r="Y14" t="s">
        <v>111</v>
      </c>
      <c r="Z14">
        <v>41107</v>
      </c>
      <c r="AA14" t="s">
        <v>112</v>
      </c>
      <c r="AB14">
        <v>41000</v>
      </c>
      <c r="AC14" t="s">
        <v>85</v>
      </c>
      <c r="AD14">
        <v>110</v>
      </c>
      <c r="AE14" t="s">
        <v>74</v>
      </c>
      <c r="AF14" t="s">
        <v>113</v>
      </c>
      <c r="AG14" t="s">
        <v>114</v>
      </c>
      <c r="AH14">
        <v>2</v>
      </c>
      <c r="AM14" t="s">
        <v>77</v>
      </c>
      <c r="AN14">
        <v>0.79137999999999997</v>
      </c>
      <c r="AO14">
        <v>0.88590619052949704</v>
      </c>
      <c r="AP14">
        <v>0.93981256087627796</v>
      </c>
      <c r="AQ14">
        <v>0.79137999999999997</v>
      </c>
      <c r="AR14">
        <v>0.88590619052949704</v>
      </c>
      <c r="AS14">
        <v>0.93981256087627796</v>
      </c>
      <c r="AT14">
        <v>0</v>
      </c>
      <c r="AU14">
        <v>0</v>
      </c>
      <c r="AV14">
        <v>0</v>
      </c>
      <c r="BF14" t="s">
        <v>78</v>
      </c>
    </row>
    <row r="15" spans="1:59" x14ac:dyDescent="0.2">
      <c r="A15">
        <v>2019</v>
      </c>
      <c r="B15">
        <v>40</v>
      </c>
      <c r="C15" t="s">
        <v>59</v>
      </c>
      <c r="D15">
        <v>6</v>
      </c>
      <c r="E15" t="s">
        <v>60</v>
      </c>
      <c r="F15" s="3">
        <v>2019000547</v>
      </c>
      <c r="G15" t="s">
        <v>129</v>
      </c>
      <c r="H15">
        <v>998</v>
      </c>
      <c r="I15" t="s">
        <v>62</v>
      </c>
      <c r="J15">
        <v>10015</v>
      </c>
      <c r="K15" t="s">
        <v>62</v>
      </c>
      <c r="L15" t="s">
        <v>89</v>
      </c>
      <c r="M15">
        <v>0</v>
      </c>
      <c r="O15" t="s">
        <v>90</v>
      </c>
      <c r="Q15">
        <v>99810</v>
      </c>
      <c r="R15" t="s">
        <v>81</v>
      </c>
      <c r="S15">
        <v>998</v>
      </c>
      <c r="T15" t="s">
        <v>82</v>
      </c>
      <c r="Y15" t="s">
        <v>83</v>
      </c>
      <c r="Z15">
        <v>41116</v>
      </c>
      <c r="AA15" t="s">
        <v>84</v>
      </c>
      <c r="AB15">
        <v>41000</v>
      </c>
      <c r="AC15" t="s">
        <v>85</v>
      </c>
      <c r="AD15">
        <v>110</v>
      </c>
      <c r="AE15" t="s">
        <v>74</v>
      </c>
      <c r="AF15" t="s">
        <v>86</v>
      </c>
      <c r="AG15" t="s">
        <v>87</v>
      </c>
      <c r="AH15">
        <v>2</v>
      </c>
      <c r="AM15" t="s">
        <v>77</v>
      </c>
      <c r="AN15">
        <v>25.3929458</v>
      </c>
      <c r="AO15">
        <v>28.425999999999998</v>
      </c>
      <c r="AP15">
        <v>30.1556893281237</v>
      </c>
      <c r="AQ15">
        <v>25.3929458</v>
      </c>
      <c r="AR15">
        <v>28.425999999999998</v>
      </c>
      <c r="AS15">
        <v>30.1556893281237</v>
      </c>
      <c r="AT15">
        <v>0</v>
      </c>
      <c r="AU15">
        <v>0</v>
      </c>
      <c r="AV15">
        <v>0</v>
      </c>
      <c r="BF15" t="s">
        <v>78</v>
      </c>
    </row>
    <row r="16" spans="1:59" x14ac:dyDescent="0.2">
      <c r="A16">
        <v>2019</v>
      </c>
      <c r="B16">
        <v>40</v>
      </c>
      <c r="C16" t="s">
        <v>59</v>
      </c>
      <c r="D16">
        <v>99</v>
      </c>
      <c r="E16" t="s">
        <v>100</v>
      </c>
      <c r="F16" s="3">
        <v>2019000011</v>
      </c>
      <c r="G16" t="s">
        <v>130</v>
      </c>
      <c r="H16">
        <v>89</v>
      </c>
      <c r="I16" t="s">
        <v>102</v>
      </c>
      <c r="J16">
        <v>10010</v>
      </c>
      <c r="K16" t="s">
        <v>103</v>
      </c>
      <c r="L16" t="s">
        <v>104</v>
      </c>
      <c r="M16" t="s">
        <v>120</v>
      </c>
      <c r="O16" t="s">
        <v>106</v>
      </c>
      <c r="Q16">
        <v>11430</v>
      </c>
      <c r="R16" t="s">
        <v>107</v>
      </c>
      <c r="S16">
        <v>110</v>
      </c>
      <c r="T16" t="s">
        <v>108</v>
      </c>
      <c r="U16">
        <v>8549</v>
      </c>
      <c r="V16" t="s">
        <v>109</v>
      </c>
      <c r="W16" t="s">
        <v>110</v>
      </c>
      <c r="X16" t="s">
        <v>108</v>
      </c>
      <c r="Y16" t="s">
        <v>121</v>
      </c>
      <c r="Z16">
        <v>41107</v>
      </c>
      <c r="AA16" t="s">
        <v>112</v>
      </c>
      <c r="AB16">
        <v>41000</v>
      </c>
      <c r="AC16" t="s">
        <v>85</v>
      </c>
      <c r="AD16">
        <v>110</v>
      </c>
      <c r="AE16" t="s">
        <v>74</v>
      </c>
      <c r="AF16" t="s">
        <v>113</v>
      </c>
      <c r="AG16" t="s">
        <v>114</v>
      </c>
      <c r="AH16">
        <v>2</v>
      </c>
      <c r="AM16" t="s">
        <v>77</v>
      </c>
      <c r="AN16">
        <v>1.5822000000000001</v>
      </c>
      <c r="AO16">
        <v>1.77118549199597</v>
      </c>
      <c r="AP16">
        <v>1.8789600872127801</v>
      </c>
      <c r="AQ16">
        <v>1.5822000000000001</v>
      </c>
      <c r="AR16">
        <v>1.77118549199597</v>
      </c>
      <c r="AS16">
        <v>1.8789600872127801</v>
      </c>
      <c r="AT16">
        <v>0</v>
      </c>
      <c r="AU16">
        <v>0</v>
      </c>
      <c r="AV16">
        <v>0</v>
      </c>
      <c r="BF16" t="s">
        <v>78</v>
      </c>
    </row>
    <row r="17" spans="1:58" x14ac:dyDescent="0.2">
      <c r="A17">
        <v>2019</v>
      </c>
      <c r="B17">
        <v>40</v>
      </c>
      <c r="C17" t="s">
        <v>59</v>
      </c>
      <c r="D17">
        <v>99</v>
      </c>
      <c r="E17" t="s">
        <v>100</v>
      </c>
      <c r="F17" s="3">
        <v>2019000017</v>
      </c>
      <c r="G17" t="s">
        <v>131</v>
      </c>
      <c r="H17">
        <v>89</v>
      </c>
      <c r="I17" t="s">
        <v>102</v>
      </c>
      <c r="J17">
        <v>10010</v>
      </c>
      <c r="K17" t="s">
        <v>103</v>
      </c>
      <c r="L17" t="s">
        <v>116</v>
      </c>
      <c r="M17" t="s">
        <v>132</v>
      </c>
      <c r="O17" t="s">
        <v>106</v>
      </c>
      <c r="Q17">
        <v>11430</v>
      </c>
      <c r="R17" t="s">
        <v>107</v>
      </c>
      <c r="S17">
        <v>110</v>
      </c>
      <c r="T17" t="s">
        <v>108</v>
      </c>
      <c r="U17">
        <v>8549</v>
      </c>
      <c r="V17" t="s">
        <v>109</v>
      </c>
      <c r="W17" t="s">
        <v>110</v>
      </c>
      <c r="X17" t="s">
        <v>108</v>
      </c>
      <c r="Y17" t="s">
        <v>121</v>
      </c>
      <c r="Z17">
        <v>41107</v>
      </c>
      <c r="AA17" t="s">
        <v>112</v>
      </c>
      <c r="AB17">
        <v>41000</v>
      </c>
      <c r="AC17" t="s">
        <v>85</v>
      </c>
      <c r="AD17">
        <v>110</v>
      </c>
      <c r="AE17" t="s">
        <v>74</v>
      </c>
      <c r="AF17" t="s">
        <v>113</v>
      </c>
      <c r="AG17" t="s">
        <v>114</v>
      </c>
      <c r="AH17">
        <v>2</v>
      </c>
      <c r="AM17" t="s">
        <v>77</v>
      </c>
      <c r="AN17">
        <v>0.39568900000000001</v>
      </c>
      <c r="AO17">
        <v>0.44295197581999302</v>
      </c>
      <c r="AP17">
        <v>0.46990509287646098</v>
      </c>
      <c r="AQ17">
        <v>0.39568900000000001</v>
      </c>
      <c r="AR17">
        <v>0.44295197581999302</v>
      </c>
      <c r="AS17">
        <v>0.46990509287646098</v>
      </c>
      <c r="AT17">
        <v>0</v>
      </c>
      <c r="AU17">
        <v>0</v>
      </c>
      <c r="AV17">
        <v>0</v>
      </c>
      <c r="BF17" t="s">
        <v>78</v>
      </c>
    </row>
    <row r="18" spans="1:58" x14ac:dyDescent="0.2">
      <c r="A18">
        <v>2019</v>
      </c>
      <c r="B18">
        <v>40</v>
      </c>
      <c r="C18" t="s">
        <v>59</v>
      </c>
      <c r="D18">
        <v>99</v>
      </c>
      <c r="E18" t="s">
        <v>100</v>
      </c>
      <c r="F18" s="3">
        <v>2019000013</v>
      </c>
      <c r="G18" t="s">
        <v>133</v>
      </c>
      <c r="H18">
        <v>89</v>
      </c>
      <c r="I18" t="s">
        <v>102</v>
      </c>
      <c r="J18">
        <v>10010</v>
      </c>
      <c r="K18" t="s">
        <v>103</v>
      </c>
      <c r="L18" t="s">
        <v>104</v>
      </c>
      <c r="M18" t="s">
        <v>105</v>
      </c>
      <c r="O18" t="s">
        <v>106</v>
      </c>
      <c r="Q18">
        <v>11430</v>
      </c>
      <c r="R18" t="s">
        <v>107</v>
      </c>
      <c r="S18">
        <v>110</v>
      </c>
      <c r="T18" t="s">
        <v>108</v>
      </c>
      <c r="U18">
        <v>8549</v>
      </c>
      <c r="V18" t="s">
        <v>109</v>
      </c>
      <c r="W18" t="s">
        <v>110</v>
      </c>
      <c r="X18" t="s">
        <v>108</v>
      </c>
      <c r="Y18" t="s">
        <v>111</v>
      </c>
      <c r="Z18">
        <v>41107</v>
      </c>
      <c r="AA18" t="s">
        <v>112</v>
      </c>
      <c r="AB18">
        <v>41000</v>
      </c>
      <c r="AC18" t="s">
        <v>85</v>
      </c>
      <c r="AD18">
        <v>110</v>
      </c>
      <c r="AE18" t="s">
        <v>74</v>
      </c>
      <c r="AF18" t="s">
        <v>113</v>
      </c>
      <c r="AG18" t="s">
        <v>114</v>
      </c>
      <c r="AH18">
        <v>2</v>
      </c>
      <c r="AM18" t="s">
        <v>77</v>
      </c>
      <c r="AN18">
        <v>0.79137900000000005</v>
      </c>
      <c r="AO18">
        <v>0.88590507108474204</v>
      </c>
      <c r="AP18">
        <v>0.93981137331459996</v>
      </c>
      <c r="AQ18">
        <v>0.79137900000000005</v>
      </c>
      <c r="AR18">
        <v>0.88590507108474204</v>
      </c>
      <c r="AS18">
        <v>0.93981137331459996</v>
      </c>
      <c r="AT18">
        <v>0</v>
      </c>
      <c r="AU18">
        <v>0</v>
      </c>
      <c r="AV18">
        <v>0</v>
      </c>
      <c r="BF18" t="s">
        <v>78</v>
      </c>
    </row>
    <row r="19" spans="1:58" x14ac:dyDescent="0.2">
      <c r="A19">
        <v>2021</v>
      </c>
      <c r="B19">
        <v>40</v>
      </c>
      <c r="C19" t="s">
        <v>59</v>
      </c>
      <c r="D19">
        <v>6</v>
      </c>
      <c r="E19" t="s">
        <v>60</v>
      </c>
      <c r="F19" s="3">
        <v>2021000045</v>
      </c>
      <c r="G19" t="s">
        <v>134</v>
      </c>
      <c r="H19">
        <v>998</v>
      </c>
      <c r="I19" t="s">
        <v>62</v>
      </c>
      <c r="J19">
        <v>10015</v>
      </c>
      <c r="K19" t="s">
        <v>62</v>
      </c>
      <c r="L19" t="s">
        <v>95</v>
      </c>
      <c r="M19" t="s">
        <v>95</v>
      </c>
      <c r="O19" t="s">
        <v>135</v>
      </c>
      <c r="Q19">
        <v>99810</v>
      </c>
      <c r="R19" t="s">
        <v>81</v>
      </c>
      <c r="S19">
        <v>998</v>
      </c>
      <c r="T19" t="s">
        <v>82</v>
      </c>
      <c r="Y19" t="s">
        <v>136</v>
      </c>
      <c r="Z19">
        <v>41116</v>
      </c>
      <c r="AA19" t="s">
        <v>84</v>
      </c>
      <c r="AB19">
        <v>41100</v>
      </c>
      <c r="AC19" t="s">
        <v>137</v>
      </c>
      <c r="AD19">
        <v>110</v>
      </c>
      <c r="AE19" t="s">
        <v>74</v>
      </c>
      <c r="AF19" t="s">
        <v>138</v>
      </c>
      <c r="AG19" t="s">
        <v>139</v>
      </c>
      <c r="AH19">
        <v>2</v>
      </c>
      <c r="AM19" t="s">
        <v>77</v>
      </c>
      <c r="AN19">
        <v>158.60300000000001</v>
      </c>
      <c r="AO19">
        <v>187.56267738883599</v>
      </c>
      <c r="AP19">
        <v>187.56267738883599</v>
      </c>
      <c r="AQ19">
        <v>158.60300000000001</v>
      </c>
      <c r="AR19">
        <v>187.56267738883599</v>
      </c>
      <c r="AS19">
        <v>187.56267738883599</v>
      </c>
      <c r="BF19" t="s">
        <v>78</v>
      </c>
    </row>
    <row r="20" spans="1:58" x14ac:dyDescent="0.2">
      <c r="A20">
        <v>2021</v>
      </c>
      <c r="B20">
        <v>40</v>
      </c>
      <c r="C20" t="s">
        <v>59</v>
      </c>
      <c r="D20">
        <v>7</v>
      </c>
      <c r="E20" t="s">
        <v>140</v>
      </c>
      <c r="F20" s="3">
        <v>2021000019</v>
      </c>
      <c r="G20" t="s">
        <v>141</v>
      </c>
      <c r="H20">
        <v>358</v>
      </c>
      <c r="I20" t="s">
        <v>142</v>
      </c>
      <c r="J20">
        <v>10004</v>
      </c>
      <c r="K20" t="s">
        <v>143</v>
      </c>
      <c r="L20" t="s">
        <v>144</v>
      </c>
      <c r="M20" t="s">
        <v>145</v>
      </c>
      <c r="O20" t="s">
        <v>146</v>
      </c>
      <c r="P20" t="s">
        <v>147</v>
      </c>
      <c r="Q20">
        <v>11420</v>
      </c>
      <c r="R20" t="s">
        <v>148</v>
      </c>
      <c r="S20">
        <v>110</v>
      </c>
      <c r="T20" t="s">
        <v>108</v>
      </c>
      <c r="U20">
        <v>8530</v>
      </c>
      <c r="V20" t="s">
        <v>148</v>
      </c>
      <c r="W20" t="s">
        <v>110</v>
      </c>
      <c r="X20" t="s">
        <v>108</v>
      </c>
      <c r="Y20" t="s">
        <v>149</v>
      </c>
      <c r="Z20">
        <v>11001</v>
      </c>
      <c r="AA20" t="s">
        <v>150</v>
      </c>
      <c r="AB20">
        <v>11000</v>
      </c>
      <c r="AC20" t="s">
        <v>151</v>
      </c>
      <c r="AD20">
        <v>110</v>
      </c>
      <c r="AE20" t="s">
        <v>74</v>
      </c>
      <c r="AF20" t="s">
        <v>113</v>
      </c>
      <c r="AG20" t="s">
        <v>114</v>
      </c>
      <c r="AH20">
        <v>1</v>
      </c>
      <c r="AM20" t="s">
        <v>77</v>
      </c>
      <c r="AN20">
        <v>0.32400000000000001</v>
      </c>
      <c r="AO20">
        <v>0.38315988647114502</v>
      </c>
      <c r="AP20">
        <v>0.38315988647114502</v>
      </c>
      <c r="AQ20">
        <v>0.32400000000000001</v>
      </c>
      <c r="AR20">
        <v>0.38315988647114502</v>
      </c>
      <c r="AS20">
        <v>0.38315988647114502</v>
      </c>
      <c r="BF20" t="s">
        <v>78</v>
      </c>
    </row>
    <row r="21" spans="1:58" x14ac:dyDescent="0.2">
      <c r="A21">
        <v>2021</v>
      </c>
      <c r="B21">
        <v>40</v>
      </c>
      <c r="C21" t="s">
        <v>59</v>
      </c>
      <c r="D21">
        <v>7</v>
      </c>
      <c r="E21" t="s">
        <v>140</v>
      </c>
      <c r="F21" s="3">
        <v>2021000017</v>
      </c>
      <c r="G21" t="s">
        <v>152</v>
      </c>
      <c r="H21">
        <v>86</v>
      </c>
      <c r="I21" t="s">
        <v>153</v>
      </c>
      <c r="J21">
        <v>10010</v>
      </c>
      <c r="K21" t="s">
        <v>103</v>
      </c>
      <c r="L21" t="s">
        <v>144</v>
      </c>
      <c r="M21" t="s">
        <v>145</v>
      </c>
      <c r="O21" t="s">
        <v>146</v>
      </c>
      <c r="P21" t="s">
        <v>147</v>
      </c>
      <c r="Q21">
        <v>11420</v>
      </c>
      <c r="R21" t="s">
        <v>148</v>
      </c>
      <c r="S21">
        <v>110</v>
      </c>
      <c r="T21" t="s">
        <v>108</v>
      </c>
      <c r="U21">
        <v>8530</v>
      </c>
      <c r="V21" t="s">
        <v>148</v>
      </c>
      <c r="W21" t="s">
        <v>110</v>
      </c>
      <c r="X21" t="s">
        <v>108</v>
      </c>
      <c r="Y21" t="s">
        <v>149</v>
      </c>
      <c r="Z21">
        <v>11001</v>
      </c>
      <c r="AA21" t="s">
        <v>150</v>
      </c>
      <c r="AB21">
        <v>11000</v>
      </c>
      <c r="AC21" t="s">
        <v>151</v>
      </c>
      <c r="AD21">
        <v>110</v>
      </c>
      <c r="AE21" t="s">
        <v>74</v>
      </c>
      <c r="AF21" t="s">
        <v>113</v>
      </c>
      <c r="AG21" t="s">
        <v>114</v>
      </c>
      <c r="AH21">
        <v>1</v>
      </c>
      <c r="AM21" t="s">
        <v>77</v>
      </c>
      <c r="AN21">
        <v>0.32400000000000001</v>
      </c>
      <c r="AO21">
        <v>0.38315988647114502</v>
      </c>
      <c r="AP21">
        <v>0.38315988647114502</v>
      </c>
      <c r="AQ21">
        <v>0.32400000000000001</v>
      </c>
      <c r="AR21">
        <v>0.38315988647114502</v>
      </c>
      <c r="AS21">
        <v>0.38315988647114502</v>
      </c>
      <c r="BF21" t="s">
        <v>78</v>
      </c>
    </row>
    <row r="22" spans="1:58" x14ac:dyDescent="0.2">
      <c r="A22">
        <v>2021</v>
      </c>
      <c r="B22">
        <v>40</v>
      </c>
      <c r="C22" t="s">
        <v>59</v>
      </c>
      <c r="D22">
        <v>6</v>
      </c>
      <c r="E22" t="s">
        <v>60</v>
      </c>
      <c r="F22" s="3">
        <v>2021000055</v>
      </c>
      <c r="G22" t="s">
        <v>154</v>
      </c>
      <c r="H22">
        <v>998</v>
      </c>
      <c r="I22" t="s">
        <v>62</v>
      </c>
      <c r="J22">
        <v>10015</v>
      </c>
      <c r="K22" t="s">
        <v>62</v>
      </c>
      <c r="L22" t="s">
        <v>155</v>
      </c>
      <c r="M22" t="s">
        <v>155</v>
      </c>
      <c r="O22" t="s">
        <v>156</v>
      </c>
      <c r="P22" t="s">
        <v>157</v>
      </c>
      <c r="Q22">
        <v>99810</v>
      </c>
      <c r="R22" t="s">
        <v>81</v>
      </c>
      <c r="S22">
        <v>998</v>
      </c>
      <c r="T22" t="s">
        <v>82</v>
      </c>
      <c r="Y22" t="s">
        <v>136</v>
      </c>
      <c r="Z22">
        <v>41116</v>
      </c>
      <c r="AA22" t="s">
        <v>84</v>
      </c>
      <c r="AB22">
        <v>41100</v>
      </c>
      <c r="AC22" t="s">
        <v>137</v>
      </c>
      <c r="AD22">
        <v>110</v>
      </c>
      <c r="AE22" t="s">
        <v>74</v>
      </c>
      <c r="AF22" t="s">
        <v>138</v>
      </c>
      <c r="AG22" t="s">
        <v>139</v>
      </c>
      <c r="AH22">
        <v>2</v>
      </c>
      <c r="AM22" t="s">
        <v>77</v>
      </c>
      <c r="AN22">
        <v>8.5397143999999994</v>
      </c>
      <c r="AO22">
        <v>10.099</v>
      </c>
      <c r="AP22">
        <v>10.099</v>
      </c>
      <c r="AQ22">
        <v>8.5397143999999994</v>
      </c>
      <c r="AR22">
        <v>10.099</v>
      </c>
      <c r="AS22">
        <v>10.099</v>
      </c>
      <c r="BF22" t="s">
        <v>78</v>
      </c>
    </row>
    <row r="23" spans="1:58" x14ac:dyDescent="0.2">
      <c r="A23">
        <v>2021</v>
      </c>
      <c r="B23">
        <v>40</v>
      </c>
      <c r="C23" t="s">
        <v>59</v>
      </c>
      <c r="D23">
        <v>6</v>
      </c>
      <c r="E23" t="s">
        <v>60</v>
      </c>
      <c r="F23" s="3">
        <v>2021000052</v>
      </c>
      <c r="G23" t="s">
        <v>158</v>
      </c>
      <c r="H23">
        <v>998</v>
      </c>
      <c r="I23" t="s">
        <v>62</v>
      </c>
      <c r="J23">
        <v>10015</v>
      </c>
      <c r="K23" t="s">
        <v>62</v>
      </c>
      <c r="L23" t="s">
        <v>80</v>
      </c>
      <c r="M23" t="s">
        <v>80</v>
      </c>
      <c r="O23" t="s">
        <v>93</v>
      </c>
      <c r="P23" t="s">
        <v>157</v>
      </c>
      <c r="Q23">
        <v>99810</v>
      </c>
      <c r="R23" t="s">
        <v>81</v>
      </c>
      <c r="S23">
        <v>998</v>
      </c>
      <c r="T23" t="s">
        <v>82</v>
      </c>
      <c r="Y23" t="s">
        <v>136</v>
      </c>
      <c r="Z23">
        <v>41116</v>
      </c>
      <c r="AA23" t="s">
        <v>84</v>
      </c>
      <c r="AB23">
        <v>41100</v>
      </c>
      <c r="AC23" t="s">
        <v>137</v>
      </c>
      <c r="AD23">
        <v>110</v>
      </c>
      <c r="AE23" t="s">
        <v>74</v>
      </c>
      <c r="AF23" t="s">
        <v>138</v>
      </c>
      <c r="AG23" t="s">
        <v>139</v>
      </c>
      <c r="AH23">
        <v>2</v>
      </c>
      <c r="AM23" t="s">
        <v>77</v>
      </c>
      <c r="AN23">
        <v>42.498164799999998</v>
      </c>
      <c r="AO23">
        <v>50.258000000000003</v>
      </c>
      <c r="AP23">
        <v>50.258000000000003</v>
      </c>
      <c r="AQ23">
        <v>42.498164799999998</v>
      </c>
      <c r="AR23">
        <v>50.258000000000003</v>
      </c>
      <c r="AS23">
        <v>50.258000000000003</v>
      </c>
      <c r="BF23" t="s">
        <v>78</v>
      </c>
    </row>
    <row r="24" spans="1:58" x14ac:dyDescent="0.2">
      <c r="A24">
        <v>2021</v>
      </c>
      <c r="B24">
        <v>40</v>
      </c>
      <c r="C24" t="s">
        <v>59</v>
      </c>
      <c r="D24">
        <v>6</v>
      </c>
      <c r="E24" t="s">
        <v>60</v>
      </c>
      <c r="F24" s="3">
        <v>2021000049</v>
      </c>
      <c r="G24" t="s">
        <v>159</v>
      </c>
      <c r="H24">
        <v>998</v>
      </c>
      <c r="I24" t="s">
        <v>62</v>
      </c>
      <c r="J24">
        <v>10015</v>
      </c>
      <c r="K24" t="s">
        <v>62</v>
      </c>
      <c r="L24" t="s">
        <v>124</v>
      </c>
      <c r="M24" t="s">
        <v>124</v>
      </c>
      <c r="O24" t="s">
        <v>90</v>
      </c>
      <c r="Q24">
        <v>99810</v>
      </c>
      <c r="R24" t="s">
        <v>81</v>
      </c>
      <c r="S24">
        <v>998</v>
      </c>
      <c r="T24" t="s">
        <v>82</v>
      </c>
      <c r="Y24" t="s">
        <v>136</v>
      </c>
      <c r="Z24">
        <v>41116</v>
      </c>
      <c r="AA24" t="s">
        <v>84</v>
      </c>
      <c r="AB24">
        <v>41100</v>
      </c>
      <c r="AC24" t="s">
        <v>137</v>
      </c>
      <c r="AD24">
        <v>110</v>
      </c>
      <c r="AE24" t="s">
        <v>74</v>
      </c>
      <c r="AF24" t="s">
        <v>86</v>
      </c>
      <c r="AG24" t="s">
        <v>87</v>
      </c>
      <c r="AH24">
        <v>2</v>
      </c>
      <c r="AM24" t="s">
        <v>77</v>
      </c>
      <c r="AN24">
        <v>3.0416232000000001</v>
      </c>
      <c r="AO24">
        <v>3.597</v>
      </c>
      <c r="AP24">
        <v>3.597</v>
      </c>
      <c r="AQ24">
        <v>3.0416232000000001</v>
      </c>
      <c r="AR24">
        <v>3.597</v>
      </c>
      <c r="AS24">
        <v>3.597</v>
      </c>
      <c r="BF24" t="s">
        <v>78</v>
      </c>
    </row>
    <row r="25" spans="1:58" x14ac:dyDescent="0.2">
      <c r="A25">
        <v>2021</v>
      </c>
      <c r="B25">
        <v>40</v>
      </c>
      <c r="C25" t="s">
        <v>59</v>
      </c>
      <c r="D25">
        <v>6</v>
      </c>
      <c r="E25" t="s">
        <v>60</v>
      </c>
      <c r="F25" s="3">
        <v>2021000047</v>
      </c>
      <c r="G25" t="s">
        <v>160</v>
      </c>
      <c r="H25">
        <v>998</v>
      </c>
      <c r="I25" t="s">
        <v>62</v>
      </c>
      <c r="J25">
        <v>10015</v>
      </c>
      <c r="K25" t="s">
        <v>62</v>
      </c>
      <c r="L25" t="s">
        <v>161</v>
      </c>
      <c r="M25" t="s">
        <v>161</v>
      </c>
      <c r="O25" t="s">
        <v>162</v>
      </c>
      <c r="P25" t="s">
        <v>163</v>
      </c>
      <c r="Q25">
        <v>99810</v>
      </c>
      <c r="R25" t="s">
        <v>81</v>
      </c>
      <c r="S25">
        <v>998</v>
      </c>
      <c r="T25" t="s">
        <v>82</v>
      </c>
      <c r="Y25" t="s">
        <v>136</v>
      </c>
      <c r="Z25">
        <v>41316</v>
      </c>
      <c r="AA25" t="s">
        <v>164</v>
      </c>
      <c r="AB25">
        <v>41300</v>
      </c>
      <c r="AC25" t="s">
        <v>165</v>
      </c>
      <c r="AD25">
        <v>110</v>
      </c>
      <c r="AE25" t="s">
        <v>74</v>
      </c>
      <c r="AF25" t="s">
        <v>138</v>
      </c>
      <c r="AG25" t="s">
        <v>139</v>
      </c>
      <c r="AH25">
        <v>2</v>
      </c>
      <c r="AM25" t="s">
        <v>77</v>
      </c>
      <c r="AN25">
        <v>8.4356899999999992</v>
      </c>
      <c r="AO25">
        <v>9.97598155156102</v>
      </c>
      <c r="AP25">
        <v>9.97598155156102</v>
      </c>
      <c r="AQ25">
        <v>8.4356899999999992</v>
      </c>
      <c r="AR25">
        <v>9.97598155156102</v>
      </c>
      <c r="AS25">
        <v>9.97598155156102</v>
      </c>
      <c r="BF25" t="s">
        <v>78</v>
      </c>
    </row>
    <row r="26" spans="1:58" x14ac:dyDescent="0.2">
      <c r="A26">
        <v>2021</v>
      </c>
      <c r="B26">
        <v>40</v>
      </c>
      <c r="C26" t="s">
        <v>59</v>
      </c>
      <c r="D26">
        <v>6</v>
      </c>
      <c r="E26" t="s">
        <v>60</v>
      </c>
      <c r="F26" s="3">
        <v>2021000050</v>
      </c>
      <c r="G26" t="s">
        <v>166</v>
      </c>
      <c r="H26">
        <v>998</v>
      </c>
      <c r="I26" t="s">
        <v>62</v>
      </c>
      <c r="J26">
        <v>10015</v>
      </c>
      <c r="K26" t="s">
        <v>62</v>
      </c>
      <c r="L26" t="s">
        <v>167</v>
      </c>
      <c r="M26" t="s">
        <v>167</v>
      </c>
      <c r="O26" t="s">
        <v>168</v>
      </c>
      <c r="Q26">
        <v>99810</v>
      </c>
      <c r="R26" t="s">
        <v>81</v>
      </c>
      <c r="S26">
        <v>998</v>
      </c>
      <c r="T26" t="s">
        <v>82</v>
      </c>
      <c r="Y26" t="s">
        <v>136</v>
      </c>
      <c r="Z26">
        <v>41116</v>
      </c>
      <c r="AA26" t="s">
        <v>84</v>
      </c>
      <c r="AB26">
        <v>41100</v>
      </c>
      <c r="AC26" t="s">
        <v>137</v>
      </c>
      <c r="AD26">
        <v>110</v>
      </c>
      <c r="AE26" t="s">
        <v>74</v>
      </c>
      <c r="AF26" t="s">
        <v>138</v>
      </c>
      <c r="AG26" t="s">
        <v>139</v>
      </c>
      <c r="AH26">
        <v>2</v>
      </c>
      <c r="AM26" t="s">
        <v>77</v>
      </c>
      <c r="AN26">
        <v>18.757944800000001</v>
      </c>
      <c r="AO26">
        <v>22.183</v>
      </c>
      <c r="AP26">
        <v>22.183</v>
      </c>
      <c r="AQ26">
        <v>18.7520256</v>
      </c>
      <c r="AR26">
        <v>22.175999999999998</v>
      </c>
      <c r="AS26">
        <v>22.175999999999998</v>
      </c>
      <c r="BF26" t="s">
        <v>78</v>
      </c>
    </row>
    <row r="27" spans="1:58" x14ac:dyDescent="0.2">
      <c r="A27">
        <v>2021</v>
      </c>
      <c r="B27">
        <v>40</v>
      </c>
      <c r="C27" t="s">
        <v>59</v>
      </c>
      <c r="D27">
        <v>3</v>
      </c>
      <c r="E27" t="s">
        <v>169</v>
      </c>
      <c r="F27" s="3">
        <v>2021000075</v>
      </c>
      <c r="G27" t="s">
        <v>170</v>
      </c>
      <c r="H27">
        <v>998</v>
      </c>
      <c r="I27" t="s">
        <v>62</v>
      </c>
      <c r="J27">
        <v>10015</v>
      </c>
      <c r="K27" t="s">
        <v>62</v>
      </c>
      <c r="L27" t="s">
        <v>171</v>
      </c>
      <c r="M27" t="s">
        <v>171</v>
      </c>
      <c r="O27" t="s">
        <v>172</v>
      </c>
      <c r="Q27">
        <v>99810</v>
      </c>
      <c r="R27" t="s">
        <v>81</v>
      </c>
      <c r="S27">
        <v>998</v>
      </c>
      <c r="T27" t="s">
        <v>82</v>
      </c>
      <c r="Y27" t="s">
        <v>136</v>
      </c>
      <c r="Z27">
        <v>41310</v>
      </c>
      <c r="AA27" t="s">
        <v>173</v>
      </c>
      <c r="AB27">
        <v>41300</v>
      </c>
      <c r="AC27" t="s">
        <v>165</v>
      </c>
      <c r="AD27">
        <v>110</v>
      </c>
      <c r="AE27" t="s">
        <v>74</v>
      </c>
      <c r="AF27" t="s">
        <v>86</v>
      </c>
      <c r="AG27" t="s">
        <v>87</v>
      </c>
      <c r="AH27">
        <v>2</v>
      </c>
      <c r="AM27" t="s">
        <v>77</v>
      </c>
      <c r="AN27">
        <v>149.86843619999999</v>
      </c>
      <c r="AO27">
        <v>177.23325</v>
      </c>
      <c r="AP27">
        <v>177.23325</v>
      </c>
      <c r="AQ27">
        <v>149.86843619999999</v>
      </c>
      <c r="AR27">
        <v>177.23325</v>
      </c>
      <c r="AS27">
        <v>177.23325</v>
      </c>
      <c r="BF27" t="s">
        <v>78</v>
      </c>
    </row>
    <row r="28" spans="1:58" x14ac:dyDescent="0.2">
      <c r="A28">
        <v>2021</v>
      </c>
      <c r="B28">
        <v>40</v>
      </c>
      <c r="C28" t="s">
        <v>59</v>
      </c>
      <c r="D28">
        <v>6</v>
      </c>
      <c r="E28" t="s">
        <v>60</v>
      </c>
      <c r="F28" s="3">
        <v>2021000053</v>
      </c>
      <c r="G28" t="s">
        <v>174</v>
      </c>
      <c r="H28">
        <v>998</v>
      </c>
      <c r="I28" t="s">
        <v>62</v>
      </c>
      <c r="J28">
        <v>10015</v>
      </c>
      <c r="K28" t="s">
        <v>62</v>
      </c>
      <c r="L28" t="s">
        <v>92</v>
      </c>
      <c r="M28" t="s">
        <v>92</v>
      </c>
      <c r="O28" t="s">
        <v>175</v>
      </c>
      <c r="Q28">
        <v>99810</v>
      </c>
      <c r="R28" t="s">
        <v>81</v>
      </c>
      <c r="S28">
        <v>998</v>
      </c>
      <c r="T28" t="s">
        <v>82</v>
      </c>
      <c r="Y28" t="s">
        <v>136</v>
      </c>
      <c r="Z28">
        <v>41116</v>
      </c>
      <c r="AA28" t="s">
        <v>84</v>
      </c>
      <c r="AB28">
        <v>41100</v>
      </c>
      <c r="AC28" t="s">
        <v>137</v>
      </c>
      <c r="AD28">
        <v>110</v>
      </c>
      <c r="AE28" t="s">
        <v>74</v>
      </c>
      <c r="AF28" t="s">
        <v>138</v>
      </c>
      <c r="AG28" t="s">
        <v>139</v>
      </c>
      <c r="AH28">
        <v>2</v>
      </c>
      <c r="AM28" t="s">
        <v>77</v>
      </c>
      <c r="AN28">
        <v>9.8453207999999997</v>
      </c>
      <c r="AO28">
        <v>11.643000000000001</v>
      </c>
      <c r="AP28">
        <v>11.643000000000001</v>
      </c>
      <c r="AQ28">
        <v>9.8453207999999997</v>
      </c>
      <c r="AR28">
        <v>11.643000000000001</v>
      </c>
      <c r="AS28">
        <v>11.643000000000001</v>
      </c>
      <c r="BF28" t="s">
        <v>78</v>
      </c>
    </row>
    <row r="29" spans="1:58" x14ac:dyDescent="0.2">
      <c r="A29">
        <v>2021</v>
      </c>
      <c r="B29">
        <v>40</v>
      </c>
      <c r="C29" t="s">
        <v>59</v>
      </c>
      <c r="D29">
        <v>7</v>
      </c>
      <c r="E29" t="s">
        <v>140</v>
      </c>
      <c r="F29" s="3">
        <v>2021000022</v>
      </c>
      <c r="G29" t="s">
        <v>176</v>
      </c>
      <c r="H29">
        <v>85</v>
      </c>
      <c r="I29" t="s">
        <v>177</v>
      </c>
      <c r="J29">
        <v>10010</v>
      </c>
      <c r="K29" t="s">
        <v>103</v>
      </c>
      <c r="L29" t="s">
        <v>178</v>
      </c>
      <c r="M29" t="s">
        <v>145</v>
      </c>
      <c r="O29" t="s">
        <v>146</v>
      </c>
      <c r="P29" t="s">
        <v>147</v>
      </c>
      <c r="Q29">
        <v>11420</v>
      </c>
      <c r="R29" t="s">
        <v>148</v>
      </c>
      <c r="S29">
        <v>110</v>
      </c>
      <c r="T29" t="s">
        <v>108</v>
      </c>
      <c r="U29">
        <v>8530</v>
      </c>
      <c r="V29" t="s">
        <v>148</v>
      </c>
      <c r="W29" t="s">
        <v>110</v>
      </c>
      <c r="X29" t="s">
        <v>108</v>
      </c>
      <c r="Y29" t="s">
        <v>149</v>
      </c>
      <c r="Z29">
        <v>11001</v>
      </c>
      <c r="AA29" t="s">
        <v>150</v>
      </c>
      <c r="AB29">
        <v>11000</v>
      </c>
      <c r="AC29" t="s">
        <v>151</v>
      </c>
      <c r="AD29">
        <v>110</v>
      </c>
      <c r="AE29" t="s">
        <v>74</v>
      </c>
      <c r="AF29" t="s">
        <v>113</v>
      </c>
      <c r="AG29" t="s">
        <v>114</v>
      </c>
      <c r="AH29">
        <v>1</v>
      </c>
      <c r="AM29" t="s">
        <v>77</v>
      </c>
      <c r="AN29">
        <v>1.944</v>
      </c>
      <c r="AO29">
        <v>2.2989593188268702</v>
      </c>
      <c r="AP29">
        <v>2.2989593188268702</v>
      </c>
      <c r="AQ29">
        <v>1.944</v>
      </c>
      <c r="AR29">
        <v>2.2989593188268702</v>
      </c>
      <c r="AS29">
        <v>2.2989593188268702</v>
      </c>
      <c r="BF29" t="s">
        <v>78</v>
      </c>
    </row>
    <row r="30" spans="1:58" x14ac:dyDescent="0.2">
      <c r="A30">
        <v>2021</v>
      </c>
      <c r="B30">
        <v>40</v>
      </c>
      <c r="C30" t="s">
        <v>59</v>
      </c>
      <c r="D30">
        <v>7</v>
      </c>
      <c r="E30" t="s">
        <v>140</v>
      </c>
      <c r="F30" s="3">
        <v>2021000021</v>
      </c>
      <c r="G30" t="s">
        <v>179</v>
      </c>
      <c r="H30">
        <v>63</v>
      </c>
      <c r="I30" t="s">
        <v>180</v>
      </c>
      <c r="J30">
        <v>10010</v>
      </c>
      <c r="K30" t="s">
        <v>103</v>
      </c>
      <c r="L30" t="s">
        <v>144</v>
      </c>
      <c r="M30" t="s">
        <v>145</v>
      </c>
      <c r="O30" t="s">
        <v>146</v>
      </c>
      <c r="P30" t="s">
        <v>147</v>
      </c>
      <c r="Q30">
        <v>11420</v>
      </c>
      <c r="R30" t="s">
        <v>148</v>
      </c>
      <c r="S30">
        <v>110</v>
      </c>
      <c r="T30" t="s">
        <v>108</v>
      </c>
      <c r="U30">
        <v>8530</v>
      </c>
      <c r="V30" t="s">
        <v>148</v>
      </c>
      <c r="W30" t="s">
        <v>110</v>
      </c>
      <c r="X30" t="s">
        <v>108</v>
      </c>
      <c r="Y30" t="s">
        <v>149</v>
      </c>
      <c r="Z30">
        <v>11001</v>
      </c>
      <c r="AA30" t="s">
        <v>150</v>
      </c>
      <c r="AB30">
        <v>11000</v>
      </c>
      <c r="AC30" t="s">
        <v>151</v>
      </c>
      <c r="AD30">
        <v>110</v>
      </c>
      <c r="AE30" t="s">
        <v>74</v>
      </c>
      <c r="AF30" t="s">
        <v>113</v>
      </c>
      <c r="AG30" t="s">
        <v>114</v>
      </c>
      <c r="AH30">
        <v>1</v>
      </c>
      <c r="AM30" t="s">
        <v>77</v>
      </c>
      <c r="AN30">
        <v>5.25</v>
      </c>
      <c r="AO30">
        <v>6.20860927152318</v>
      </c>
      <c r="AP30">
        <v>6.20860927152318</v>
      </c>
      <c r="AQ30">
        <v>5.25</v>
      </c>
      <c r="AR30">
        <v>6.20860927152318</v>
      </c>
      <c r="AS30">
        <v>6.20860927152318</v>
      </c>
      <c r="BF30" t="s">
        <v>78</v>
      </c>
    </row>
    <row r="31" spans="1:58" x14ac:dyDescent="0.2">
      <c r="A31">
        <v>2021</v>
      </c>
      <c r="B31">
        <v>40</v>
      </c>
      <c r="C31" t="s">
        <v>59</v>
      </c>
      <c r="D31">
        <v>7</v>
      </c>
      <c r="E31" t="s">
        <v>140</v>
      </c>
      <c r="F31" s="3">
        <v>2021000020</v>
      </c>
      <c r="G31" t="s">
        <v>181</v>
      </c>
      <c r="H31">
        <v>612</v>
      </c>
      <c r="I31" t="s">
        <v>182</v>
      </c>
      <c r="J31">
        <v>10007</v>
      </c>
      <c r="K31" t="s">
        <v>183</v>
      </c>
      <c r="L31" t="s">
        <v>178</v>
      </c>
      <c r="M31" t="s">
        <v>145</v>
      </c>
      <c r="O31" t="s">
        <v>146</v>
      </c>
      <c r="P31" t="s">
        <v>147</v>
      </c>
      <c r="Q31">
        <v>11420</v>
      </c>
      <c r="R31" t="s">
        <v>148</v>
      </c>
      <c r="S31">
        <v>110</v>
      </c>
      <c r="T31" t="s">
        <v>108</v>
      </c>
      <c r="U31">
        <v>8530</v>
      </c>
      <c r="V31" t="s">
        <v>148</v>
      </c>
      <c r="W31" t="s">
        <v>110</v>
      </c>
      <c r="X31" t="s">
        <v>108</v>
      </c>
      <c r="Y31" t="s">
        <v>149</v>
      </c>
      <c r="Z31">
        <v>11001</v>
      </c>
      <c r="AA31" t="s">
        <v>150</v>
      </c>
      <c r="AB31">
        <v>11000</v>
      </c>
      <c r="AC31" t="s">
        <v>151</v>
      </c>
      <c r="AD31">
        <v>110</v>
      </c>
      <c r="AE31" t="s">
        <v>74</v>
      </c>
      <c r="AF31" t="s">
        <v>113</v>
      </c>
      <c r="AG31" t="s">
        <v>114</v>
      </c>
      <c r="AH31">
        <v>1</v>
      </c>
      <c r="AM31" t="s">
        <v>77</v>
      </c>
      <c r="AN31">
        <v>0.97199999999999998</v>
      </c>
      <c r="AO31">
        <v>1.14947965941343</v>
      </c>
      <c r="AP31">
        <v>1.14947965941343</v>
      </c>
      <c r="AQ31">
        <v>0.97199999999999998</v>
      </c>
      <c r="AR31">
        <v>1.14947965941343</v>
      </c>
      <c r="AS31">
        <v>1.14947965941343</v>
      </c>
      <c r="BF31" t="s">
        <v>78</v>
      </c>
    </row>
    <row r="32" spans="1:58" x14ac:dyDescent="0.2">
      <c r="A32">
        <v>2021</v>
      </c>
      <c r="B32">
        <v>40</v>
      </c>
      <c r="C32" t="s">
        <v>59</v>
      </c>
      <c r="D32">
        <v>7</v>
      </c>
      <c r="E32" t="s">
        <v>140</v>
      </c>
      <c r="F32" s="3">
        <v>2021000018</v>
      </c>
      <c r="G32" t="s">
        <v>184</v>
      </c>
      <c r="H32">
        <v>55</v>
      </c>
      <c r="I32" t="s">
        <v>185</v>
      </c>
      <c r="J32">
        <v>10010</v>
      </c>
      <c r="K32" t="s">
        <v>103</v>
      </c>
      <c r="L32" t="s">
        <v>144</v>
      </c>
      <c r="M32" t="s">
        <v>145</v>
      </c>
      <c r="O32" t="s">
        <v>146</v>
      </c>
      <c r="P32" t="s">
        <v>147</v>
      </c>
      <c r="Q32">
        <v>11420</v>
      </c>
      <c r="R32" t="s">
        <v>148</v>
      </c>
      <c r="S32">
        <v>110</v>
      </c>
      <c r="T32" t="s">
        <v>108</v>
      </c>
      <c r="U32">
        <v>8530</v>
      </c>
      <c r="V32" t="s">
        <v>148</v>
      </c>
      <c r="W32" t="s">
        <v>110</v>
      </c>
      <c r="X32" t="s">
        <v>108</v>
      </c>
      <c r="Y32" t="s">
        <v>149</v>
      </c>
      <c r="Z32">
        <v>11001</v>
      </c>
      <c r="AA32" t="s">
        <v>150</v>
      </c>
      <c r="AB32">
        <v>11000</v>
      </c>
      <c r="AC32" t="s">
        <v>151</v>
      </c>
      <c r="AD32">
        <v>110</v>
      </c>
      <c r="AE32" t="s">
        <v>74</v>
      </c>
      <c r="AF32" t="s">
        <v>113</v>
      </c>
      <c r="AG32" t="s">
        <v>114</v>
      </c>
      <c r="AH32">
        <v>1</v>
      </c>
      <c r="AM32" t="s">
        <v>77</v>
      </c>
      <c r="AN32">
        <v>0.97199999999999998</v>
      </c>
      <c r="AO32">
        <v>1.14947965941343</v>
      </c>
      <c r="AP32">
        <v>1.14947965941343</v>
      </c>
      <c r="AQ32">
        <v>0.97199999999999998</v>
      </c>
      <c r="AR32">
        <v>1.14947965941343</v>
      </c>
      <c r="AS32">
        <v>1.14947965941343</v>
      </c>
      <c r="BF32" t="s">
        <v>78</v>
      </c>
    </row>
    <row r="33" spans="1:59" x14ac:dyDescent="0.2">
      <c r="A33">
        <v>2019</v>
      </c>
      <c r="B33">
        <v>40</v>
      </c>
      <c r="C33" t="s">
        <v>59</v>
      </c>
      <c r="D33">
        <v>1</v>
      </c>
      <c r="E33" t="s">
        <v>186</v>
      </c>
      <c r="F33" s="3">
        <v>2019000526</v>
      </c>
      <c r="G33" t="s">
        <v>187</v>
      </c>
      <c r="H33">
        <v>998</v>
      </c>
      <c r="I33" t="s">
        <v>62</v>
      </c>
      <c r="J33">
        <v>10015</v>
      </c>
      <c r="K33" t="s">
        <v>62</v>
      </c>
      <c r="L33" t="s">
        <v>188</v>
      </c>
      <c r="O33">
        <v>11.5</v>
      </c>
      <c r="Q33">
        <v>99810</v>
      </c>
      <c r="R33" t="s">
        <v>81</v>
      </c>
      <c r="S33">
        <v>998</v>
      </c>
      <c r="T33" t="s">
        <v>82</v>
      </c>
      <c r="Y33" t="s">
        <v>189</v>
      </c>
      <c r="Z33">
        <v>47138</v>
      </c>
      <c r="AA33" t="s">
        <v>189</v>
      </c>
      <c r="AB33">
        <v>47000</v>
      </c>
      <c r="AC33" t="s">
        <v>190</v>
      </c>
      <c r="AD33">
        <v>110</v>
      </c>
      <c r="AE33" t="s">
        <v>74</v>
      </c>
      <c r="AF33" t="s">
        <v>86</v>
      </c>
      <c r="AG33" t="s">
        <v>87</v>
      </c>
      <c r="AH33">
        <v>2</v>
      </c>
      <c r="AM33" t="s">
        <v>77</v>
      </c>
      <c r="AN33">
        <v>15.249067999999999</v>
      </c>
      <c r="AO33">
        <v>17.0704891973581</v>
      </c>
      <c r="AP33">
        <v>18.1092087847261</v>
      </c>
      <c r="AQ33">
        <v>15.249067999999999</v>
      </c>
      <c r="AR33">
        <v>17.0704891973581</v>
      </c>
      <c r="AS33">
        <v>18.1092087847261</v>
      </c>
      <c r="AT33">
        <v>0</v>
      </c>
      <c r="AU33">
        <v>0</v>
      </c>
      <c r="AV33">
        <v>0</v>
      </c>
      <c r="BF33" t="s">
        <v>191</v>
      </c>
      <c r="BG33">
        <v>10</v>
      </c>
    </row>
    <row r="34" spans="1:59" x14ac:dyDescent="0.2">
      <c r="A34">
        <v>2019</v>
      </c>
      <c r="B34">
        <v>40</v>
      </c>
      <c r="C34" t="s">
        <v>59</v>
      </c>
      <c r="D34">
        <v>2</v>
      </c>
      <c r="E34" t="s">
        <v>192</v>
      </c>
      <c r="F34" s="3">
        <v>2019000100</v>
      </c>
      <c r="G34" t="s">
        <v>193</v>
      </c>
      <c r="H34">
        <v>55</v>
      </c>
      <c r="I34" t="s">
        <v>185</v>
      </c>
      <c r="J34">
        <v>10010</v>
      </c>
      <c r="K34" t="s">
        <v>103</v>
      </c>
      <c r="L34" t="s">
        <v>194</v>
      </c>
      <c r="M34" t="s">
        <v>195</v>
      </c>
      <c r="O34">
        <v>10.7</v>
      </c>
      <c r="Q34">
        <v>72010</v>
      </c>
      <c r="R34" t="s">
        <v>196</v>
      </c>
      <c r="S34">
        <v>700</v>
      </c>
      <c r="T34" t="s">
        <v>197</v>
      </c>
      <c r="U34">
        <v>8423</v>
      </c>
      <c r="V34" t="s">
        <v>198</v>
      </c>
      <c r="W34" t="s">
        <v>69</v>
      </c>
      <c r="X34" t="s">
        <v>70</v>
      </c>
      <c r="Y34" t="s">
        <v>199</v>
      </c>
      <c r="Z34">
        <v>42001</v>
      </c>
      <c r="AA34" t="s">
        <v>200</v>
      </c>
      <c r="AB34">
        <v>42000</v>
      </c>
      <c r="AC34" t="s">
        <v>201</v>
      </c>
      <c r="AD34">
        <v>110</v>
      </c>
      <c r="AE34" t="s">
        <v>74</v>
      </c>
      <c r="AF34" t="s">
        <v>202</v>
      </c>
      <c r="AG34" t="s">
        <v>203</v>
      </c>
      <c r="AH34">
        <v>1</v>
      </c>
      <c r="AM34" t="s">
        <v>77</v>
      </c>
      <c r="AN34">
        <v>0</v>
      </c>
      <c r="AO34">
        <v>0</v>
      </c>
      <c r="AP34">
        <v>0</v>
      </c>
      <c r="AQ34">
        <v>1077.75467</v>
      </c>
      <c r="AR34">
        <v>1206.4868129407801</v>
      </c>
      <c r="AS34">
        <v>1279.9001445690701</v>
      </c>
      <c r="AT34">
        <v>0</v>
      </c>
      <c r="AU34">
        <v>0</v>
      </c>
      <c r="AV34">
        <v>0</v>
      </c>
      <c r="BF34" t="s">
        <v>191</v>
      </c>
      <c r="BG34">
        <v>10</v>
      </c>
    </row>
    <row r="35" spans="1:59" x14ac:dyDescent="0.2">
      <c r="A35">
        <v>2019</v>
      </c>
      <c r="B35">
        <v>40</v>
      </c>
      <c r="C35" t="s">
        <v>59</v>
      </c>
      <c r="D35">
        <v>2</v>
      </c>
      <c r="E35" t="s">
        <v>192</v>
      </c>
      <c r="F35" s="3">
        <v>2019000101</v>
      </c>
      <c r="G35" t="s">
        <v>204</v>
      </c>
      <c r="H35">
        <v>55</v>
      </c>
      <c r="I35" t="s">
        <v>185</v>
      </c>
      <c r="J35">
        <v>10010</v>
      </c>
      <c r="K35" t="s">
        <v>103</v>
      </c>
      <c r="L35" t="s">
        <v>205</v>
      </c>
      <c r="M35" t="s">
        <v>206</v>
      </c>
      <c r="O35">
        <v>10.7</v>
      </c>
      <c r="Q35">
        <v>72010</v>
      </c>
      <c r="R35" t="s">
        <v>196</v>
      </c>
      <c r="S35">
        <v>700</v>
      </c>
      <c r="T35" t="s">
        <v>197</v>
      </c>
      <c r="U35">
        <v>8423</v>
      </c>
      <c r="V35" t="s">
        <v>198</v>
      </c>
      <c r="W35" t="s">
        <v>69</v>
      </c>
      <c r="X35" t="s">
        <v>70</v>
      </c>
      <c r="Y35" t="s">
        <v>199</v>
      </c>
      <c r="Z35">
        <v>42001</v>
      </c>
      <c r="AA35" t="s">
        <v>200</v>
      </c>
      <c r="AB35">
        <v>42000</v>
      </c>
      <c r="AC35" t="s">
        <v>201</v>
      </c>
      <c r="AD35">
        <v>110</v>
      </c>
      <c r="AE35" t="s">
        <v>74</v>
      </c>
      <c r="AF35" t="s">
        <v>202</v>
      </c>
      <c r="AG35" t="s">
        <v>203</v>
      </c>
      <c r="AH35">
        <v>1</v>
      </c>
      <c r="AM35" t="s">
        <v>77</v>
      </c>
      <c r="AN35">
        <v>11952.727000000001</v>
      </c>
      <c r="AO35">
        <v>13380.417552893799</v>
      </c>
      <c r="AP35">
        <v>14194.6005349201</v>
      </c>
      <c r="AQ35">
        <v>2698.9259999999999</v>
      </c>
      <c r="AR35">
        <v>3021.2985559162698</v>
      </c>
      <c r="AS35">
        <v>3205.1410898374602</v>
      </c>
      <c r="AT35">
        <v>0</v>
      </c>
      <c r="AU35">
        <v>0</v>
      </c>
      <c r="AV35">
        <v>0</v>
      </c>
      <c r="BF35" t="s">
        <v>191</v>
      </c>
      <c r="BG35">
        <v>10</v>
      </c>
    </row>
    <row r="36" spans="1:59" x14ac:dyDescent="0.2">
      <c r="A36">
        <v>2019</v>
      </c>
      <c r="B36">
        <v>40</v>
      </c>
      <c r="C36" t="s">
        <v>59</v>
      </c>
      <c r="D36">
        <v>2</v>
      </c>
      <c r="E36" t="s">
        <v>192</v>
      </c>
      <c r="F36" s="3">
        <v>2019000531</v>
      </c>
      <c r="G36" t="s">
        <v>207</v>
      </c>
      <c r="H36">
        <v>998</v>
      </c>
      <c r="I36" t="s">
        <v>62</v>
      </c>
      <c r="J36">
        <v>10015</v>
      </c>
      <c r="K36" t="s">
        <v>62</v>
      </c>
      <c r="L36" t="s">
        <v>208</v>
      </c>
      <c r="O36">
        <v>1.1000000000000001</v>
      </c>
      <c r="Q36">
        <v>99810</v>
      </c>
      <c r="R36" t="s">
        <v>81</v>
      </c>
      <c r="S36">
        <v>998</v>
      </c>
      <c r="T36" t="s">
        <v>82</v>
      </c>
      <c r="Y36" t="s">
        <v>209</v>
      </c>
      <c r="Z36">
        <v>42003</v>
      </c>
      <c r="AA36" t="s">
        <v>209</v>
      </c>
      <c r="AB36">
        <v>42000</v>
      </c>
      <c r="AC36" t="s">
        <v>201</v>
      </c>
      <c r="AD36">
        <v>110</v>
      </c>
      <c r="AE36" t="s">
        <v>74</v>
      </c>
      <c r="AF36" t="s">
        <v>86</v>
      </c>
      <c r="AG36" t="s">
        <v>87</v>
      </c>
      <c r="AH36">
        <v>2</v>
      </c>
      <c r="AM36" t="s">
        <v>77</v>
      </c>
      <c r="AN36">
        <v>70733.399999999994</v>
      </c>
      <c r="AO36">
        <v>79182.133661703803</v>
      </c>
      <c r="AP36">
        <v>84000.275207215396</v>
      </c>
      <c r="AQ36">
        <v>70733.399999999994</v>
      </c>
      <c r="AR36">
        <v>79182.133661703803</v>
      </c>
      <c r="AS36">
        <v>84000.275207215396</v>
      </c>
      <c r="AT36">
        <v>0</v>
      </c>
      <c r="AU36">
        <v>0</v>
      </c>
      <c r="AV36">
        <v>0</v>
      </c>
      <c r="BF36" t="s">
        <v>191</v>
      </c>
      <c r="BG36">
        <v>10</v>
      </c>
    </row>
    <row r="37" spans="1:59" x14ac:dyDescent="0.2">
      <c r="A37">
        <v>2019</v>
      </c>
      <c r="B37">
        <v>40</v>
      </c>
      <c r="C37" t="s">
        <v>59</v>
      </c>
      <c r="D37">
        <v>2</v>
      </c>
      <c r="E37" t="s">
        <v>192</v>
      </c>
      <c r="F37" s="3">
        <v>2019000532</v>
      </c>
      <c r="G37" t="s">
        <v>210</v>
      </c>
      <c r="H37">
        <v>998</v>
      </c>
      <c r="I37" t="s">
        <v>62</v>
      </c>
      <c r="J37">
        <v>10015</v>
      </c>
      <c r="K37" t="s">
        <v>62</v>
      </c>
      <c r="L37" t="s">
        <v>211</v>
      </c>
      <c r="O37">
        <v>1.1000000000000001</v>
      </c>
      <c r="Q37">
        <v>99810</v>
      </c>
      <c r="R37" t="s">
        <v>81</v>
      </c>
      <c r="S37">
        <v>998</v>
      </c>
      <c r="T37" t="s">
        <v>82</v>
      </c>
      <c r="Y37" t="s">
        <v>200</v>
      </c>
      <c r="Z37">
        <v>42001</v>
      </c>
      <c r="AA37" t="s">
        <v>200</v>
      </c>
      <c r="AB37">
        <v>42000</v>
      </c>
      <c r="AC37" t="s">
        <v>201</v>
      </c>
      <c r="AD37">
        <v>110</v>
      </c>
      <c r="AE37" t="s">
        <v>74</v>
      </c>
      <c r="AF37" t="s">
        <v>86</v>
      </c>
      <c r="AG37" t="s">
        <v>87</v>
      </c>
      <c r="AH37">
        <v>2</v>
      </c>
      <c r="AM37" t="s">
        <v>77</v>
      </c>
      <c r="AN37">
        <v>111363.71799999999</v>
      </c>
      <c r="AO37">
        <v>124665.53005709199</v>
      </c>
      <c r="AP37">
        <v>132251.28383618899</v>
      </c>
      <c r="AQ37">
        <v>110960</v>
      </c>
      <c r="AR37">
        <v>124213.59005933101</v>
      </c>
      <c r="AS37">
        <v>131771.84381059901</v>
      </c>
      <c r="AT37">
        <v>0</v>
      </c>
      <c r="AU37">
        <v>0</v>
      </c>
      <c r="AV37">
        <v>0</v>
      </c>
      <c r="BE37">
        <v>1</v>
      </c>
      <c r="BF37" t="s">
        <v>191</v>
      </c>
      <c r="BG37">
        <v>10</v>
      </c>
    </row>
    <row r="38" spans="1:59" x14ac:dyDescent="0.2">
      <c r="A38">
        <v>2019</v>
      </c>
      <c r="B38">
        <v>40</v>
      </c>
      <c r="C38" t="s">
        <v>59</v>
      </c>
      <c r="D38">
        <v>2</v>
      </c>
      <c r="E38" t="s">
        <v>192</v>
      </c>
      <c r="F38" s="3">
        <v>2019000560</v>
      </c>
      <c r="G38" t="s">
        <v>212</v>
      </c>
      <c r="H38">
        <v>998</v>
      </c>
      <c r="I38" t="s">
        <v>62</v>
      </c>
      <c r="J38">
        <v>10015</v>
      </c>
      <c r="K38" t="s">
        <v>62</v>
      </c>
      <c r="L38" t="s">
        <v>213</v>
      </c>
      <c r="M38" t="s">
        <v>214</v>
      </c>
      <c r="O38" t="s">
        <v>215</v>
      </c>
      <c r="Q38">
        <v>99810</v>
      </c>
      <c r="R38" t="s">
        <v>81</v>
      </c>
      <c r="S38">
        <v>998</v>
      </c>
      <c r="T38" t="s">
        <v>82</v>
      </c>
      <c r="Y38" t="s">
        <v>216</v>
      </c>
      <c r="Z38">
        <v>46026</v>
      </c>
      <c r="AA38" t="s">
        <v>216</v>
      </c>
      <c r="AB38">
        <v>46000</v>
      </c>
      <c r="AC38" t="s">
        <v>217</v>
      </c>
      <c r="AD38">
        <v>520</v>
      </c>
      <c r="AE38" t="s">
        <v>218</v>
      </c>
      <c r="AF38" t="s">
        <v>86</v>
      </c>
      <c r="AG38" t="s">
        <v>87</v>
      </c>
      <c r="AH38">
        <v>2</v>
      </c>
      <c r="AM38" t="s">
        <v>77</v>
      </c>
      <c r="AN38">
        <v>1518.61</v>
      </c>
      <c r="AO38">
        <v>1700</v>
      </c>
      <c r="AP38">
        <v>1803.44304009746</v>
      </c>
      <c r="AQ38">
        <v>303.72199999999998</v>
      </c>
      <c r="AR38">
        <v>340</v>
      </c>
      <c r="AS38">
        <v>360.68860801949103</v>
      </c>
      <c r="AT38">
        <v>0</v>
      </c>
      <c r="AU38">
        <v>0</v>
      </c>
      <c r="AV38">
        <v>0</v>
      </c>
      <c r="BD38">
        <v>3</v>
      </c>
      <c r="BE38">
        <v>1</v>
      </c>
      <c r="BF38" t="s">
        <v>191</v>
      </c>
      <c r="BG38">
        <v>10</v>
      </c>
    </row>
    <row r="39" spans="1:59" x14ac:dyDescent="0.2">
      <c r="A39">
        <v>2019</v>
      </c>
      <c r="B39">
        <v>40</v>
      </c>
      <c r="C39" t="s">
        <v>59</v>
      </c>
      <c r="D39">
        <v>3</v>
      </c>
      <c r="E39" t="s">
        <v>169</v>
      </c>
      <c r="F39" s="3">
        <v>2019000071</v>
      </c>
      <c r="G39" t="s">
        <v>219</v>
      </c>
      <c r="H39">
        <v>71</v>
      </c>
      <c r="I39" t="s">
        <v>220</v>
      </c>
      <c r="J39">
        <v>10010</v>
      </c>
      <c r="K39" t="s">
        <v>103</v>
      </c>
      <c r="L39" t="s">
        <v>221</v>
      </c>
      <c r="M39" t="s">
        <v>222</v>
      </c>
      <c r="O39">
        <v>4.3</v>
      </c>
      <c r="Q39">
        <v>43081</v>
      </c>
      <c r="R39" t="s">
        <v>223</v>
      </c>
      <c r="S39">
        <v>430</v>
      </c>
      <c r="T39" t="s">
        <v>224</v>
      </c>
      <c r="U39">
        <v>85</v>
      </c>
      <c r="V39" t="s">
        <v>108</v>
      </c>
      <c r="W39" t="s">
        <v>110</v>
      </c>
      <c r="X39" t="s">
        <v>108</v>
      </c>
      <c r="Y39" t="s">
        <v>225</v>
      </c>
      <c r="Z39">
        <v>11001</v>
      </c>
      <c r="AA39" t="s">
        <v>150</v>
      </c>
      <c r="AB39">
        <v>11000</v>
      </c>
      <c r="AC39" t="s">
        <v>151</v>
      </c>
      <c r="AD39">
        <v>110</v>
      </c>
      <c r="AE39" t="s">
        <v>74</v>
      </c>
      <c r="AF39" t="s">
        <v>113</v>
      </c>
      <c r="AG39" t="s">
        <v>114</v>
      </c>
      <c r="AH39">
        <v>1</v>
      </c>
      <c r="AM39" t="s">
        <v>77</v>
      </c>
      <c r="AN39">
        <v>1118.386</v>
      </c>
      <c r="AO39">
        <v>1251.9713422142599</v>
      </c>
      <c r="AP39">
        <v>1328.15235501046</v>
      </c>
      <c r="AQ39">
        <v>1118.386</v>
      </c>
      <c r="AR39">
        <v>1251.9713422142599</v>
      </c>
      <c r="AS39">
        <v>1328.15235501046</v>
      </c>
      <c r="AT39">
        <v>0</v>
      </c>
      <c r="AU39">
        <v>0</v>
      </c>
      <c r="AV39">
        <v>0</v>
      </c>
      <c r="BF39" t="s">
        <v>191</v>
      </c>
      <c r="BG39">
        <v>10</v>
      </c>
    </row>
    <row r="40" spans="1:59" x14ac:dyDescent="0.2">
      <c r="A40">
        <v>2019</v>
      </c>
      <c r="B40">
        <v>40</v>
      </c>
      <c r="C40" t="s">
        <v>59</v>
      </c>
      <c r="D40">
        <v>3</v>
      </c>
      <c r="E40" t="s">
        <v>169</v>
      </c>
      <c r="F40" s="3">
        <v>2019000072</v>
      </c>
      <c r="G40" t="s">
        <v>226</v>
      </c>
      <c r="H40">
        <v>142</v>
      </c>
      <c r="I40" t="s">
        <v>227</v>
      </c>
      <c r="J40">
        <v>10001</v>
      </c>
      <c r="K40" t="s">
        <v>228</v>
      </c>
      <c r="L40" t="s">
        <v>221</v>
      </c>
      <c r="M40" t="s">
        <v>222</v>
      </c>
      <c r="O40">
        <v>4.3</v>
      </c>
      <c r="Q40">
        <v>43081</v>
      </c>
      <c r="R40" t="s">
        <v>223</v>
      </c>
      <c r="S40">
        <v>430</v>
      </c>
      <c r="T40" t="s">
        <v>224</v>
      </c>
      <c r="U40">
        <v>85</v>
      </c>
      <c r="V40" t="s">
        <v>108</v>
      </c>
      <c r="W40" t="s">
        <v>110</v>
      </c>
      <c r="X40" t="s">
        <v>108</v>
      </c>
      <c r="Y40" t="s">
        <v>225</v>
      </c>
      <c r="Z40">
        <v>11001</v>
      </c>
      <c r="AA40" t="s">
        <v>150</v>
      </c>
      <c r="AB40">
        <v>11000</v>
      </c>
      <c r="AC40" t="s">
        <v>151</v>
      </c>
      <c r="AD40">
        <v>110</v>
      </c>
      <c r="AE40" t="s">
        <v>74</v>
      </c>
      <c r="AF40" t="s">
        <v>113</v>
      </c>
      <c r="AG40" t="s">
        <v>114</v>
      </c>
      <c r="AH40">
        <v>1</v>
      </c>
      <c r="AM40" t="s">
        <v>77</v>
      </c>
      <c r="AN40">
        <v>97.707999999999998</v>
      </c>
      <c r="AO40">
        <v>109.378708160752</v>
      </c>
      <c r="AP40">
        <v>116.034276451388</v>
      </c>
      <c r="AQ40">
        <v>97.707999999999998</v>
      </c>
      <c r="AR40">
        <v>109.378708160752</v>
      </c>
      <c r="AS40">
        <v>116.034276451388</v>
      </c>
      <c r="AT40">
        <v>0</v>
      </c>
      <c r="AU40">
        <v>0</v>
      </c>
      <c r="AV40">
        <v>0</v>
      </c>
      <c r="BF40" t="s">
        <v>191</v>
      </c>
      <c r="BG40">
        <v>10</v>
      </c>
    </row>
    <row r="41" spans="1:59" x14ac:dyDescent="0.2">
      <c r="A41">
        <v>2019</v>
      </c>
      <c r="B41">
        <v>40</v>
      </c>
      <c r="C41" t="s">
        <v>59</v>
      </c>
      <c r="D41">
        <v>3</v>
      </c>
      <c r="E41" t="s">
        <v>169</v>
      </c>
      <c r="F41" s="3">
        <v>2019000073</v>
      </c>
      <c r="G41" t="s">
        <v>229</v>
      </c>
      <c r="H41">
        <v>238</v>
      </c>
      <c r="I41" t="s">
        <v>230</v>
      </c>
      <c r="J41">
        <v>10001</v>
      </c>
      <c r="K41" t="s">
        <v>228</v>
      </c>
      <c r="L41" t="s">
        <v>221</v>
      </c>
      <c r="M41" t="s">
        <v>222</v>
      </c>
      <c r="O41">
        <v>4.3</v>
      </c>
      <c r="Q41">
        <v>43081</v>
      </c>
      <c r="R41" t="s">
        <v>223</v>
      </c>
      <c r="S41">
        <v>430</v>
      </c>
      <c r="T41" t="s">
        <v>224</v>
      </c>
      <c r="U41">
        <v>85</v>
      </c>
      <c r="V41" t="s">
        <v>108</v>
      </c>
      <c r="W41" t="s">
        <v>110</v>
      </c>
      <c r="X41" t="s">
        <v>108</v>
      </c>
      <c r="Y41" t="s">
        <v>225</v>
      </c>
      <c r="Z41">
        <v>11001</v>
      </c>
      <c r="AA41" t="s">
        <v>150</v>
      </c>
      <c r="AB41">
        <v>11000</v>
      </c>
      <c r="AC41" t="s">
        <v>151</v>
      </c>
      <c r="AD41">
        <v>110</v>
      </c>
      <c r="AE41" t="s">
        <v>74</v>
      </c>
      <c r="AF41" t="s">
        <v>113</v>
      </c>
      <c r="AG41" t="s">
        <v>114</v>
      </c>
      <c r="AH41">
        <v>1</v>
      </c>
      <c r="AM41" t="s">
        <v>77</v>
      </c>
      <c r="AN41">
        <v>24.88</v>
      </c>
      <c r="AO41">
        <v>27.8517855143849</v>
      </c>
      <c r="AP41">
        <v>29.546534553061498</v>
      </c>
      <c r="AQ41">
        <v>24.88</v>
      </c>
      <c r="AR41">
        <v>27.8517855143849</v>
      </c>
      <c r="AS41">
        <v>29.546534553061498</v>
      </c>
      <c r="AT41">
        <v>0</v>
      </c>
      <c r="AU41">
        <v>0</v>
      </c>
      <c r="AV41">
        <v>0</v>
      </c>
      <c r="BF41" t="s">
        <v>191</v>
      </c>
      <c r="BG41">
        <v>10</v>
      </c>
    </row>
    <row r="42" spans="1:59" x14ac:dyDescent="0.2">
      <c r="A42">
        <v>2019</v>
      </c>
      <c r="B42">
        <v>40</v>
      </c>
      <c r="C42" t="s">
        <v>59</v>
      </c>
      <c r="D42">
        <v>3</v>
      </c>
      <c r="E42" t="s">
        <v>169</v>
      </c>
      <c r="F42" s="3">
        <v>2019000074</v>
      </c>
      <c r="G42" t="s">
        <v>231</v>
      </c>
      <c r="H42">
        <v>610</v>
      </c>
      <c r="I42" t="s">
        <v>232</v>
      </c>
      <c r="J42">
        <v>10007</v>
      </c>
      <c r="K42" t="s">
        <v>183</v>
      </c>
      <c r="L42" t="s">
        <v>221</v>
      </c>
      <c r="M42" t="s">
        <v>222</v>
      </c>
      <c r="O42">
        <v>4.3</v>
      </c>
      <c r="Q42">
        <v>43081</v>
      </c>
      <c r="R42" t="s">
        <v>223</v>
      </c>
      <c r="S42">
        <v>430</v>
      </c>
      <c r="T42" t="s">
        <v>224</v>
      </c>
      <c r="U42">
        <v>85</v>
      </c>
      <c r="V42" t="s">
        <v>108</v>
      </c>
      <c r="W42" t="s">
        <v>110</v>
      </c>
      <c r="X42" t="s">
        <v>108</v>
      </c>
      <c r="Y42" t="s">
        <v>225</v>
      </c>
      <c r="Z42">
        <v>11001</v>
      </c>
      <c r="AA42" t="s">
        <v>150</v>
      </c>
      <c r="AB42">
        <v>11000</v>
      </c>
      <c r="AC42" t="s">
        <v>151</v>
      </c>
      <c r="AD42">
        <v>110</v>
      </c>
      <c r="AE42" t="s">
        <v>74</v>
      </c>
      <c r="AF42" t="s">
        <v>113</v>
      </c>
      <c r="AG42" t="s">
        <v>114</v>
      </c>
      <c r="AH42">
        <v>1</v>
      </c>
      <c r="AM42" t="s">
        <v>77</v>
      </c>
      <c r="AN42">
        <v>28.015999999999998</v>
      </c>
      <c r="AO42">
        <v>31.3623642673234</v>
      </c>
      <c r="AP42">
        <v>33.270727975826802</v>
      </c>
      <c r="AQ42">
        <v>28.015999999999998</v>
      </c>
      <c r="AR42">
        <v>31.3623642673234</v>
      </c>
      <c r="AS42">
        <v>33.270727975826802</v>
      </c>
      <c r="AT42">
        <v>0</v>
      </c>
      <c r="AU42">
        <v>0</v>
      </c>
      <c r="AV42">
        <v>0</v>
      </c>
      <c r="BF42" t="s">
        <v>191</v>
      </c>
      <c r="BG42">
        <v>10</v>
      </c>
    </row>
    <row r="43" spans="1:59" x14ac:dyDescent="0.2">
      <c r="A43">
        <v>2019</v>
      </c>
      <c r="B43">
        <v>40</v>
      </c>
      <c r="C43" t="s">
        <v>59</v>
      </c>
      <c r="D43">
        <v>3</v>
      </c>
      <c r="E43" t="s">
        <v>169</v>
      </c>
      <c r="F43" s="3">
        <v>2019000075</v>
      </c>
      <c r="G43" t="s">
        <v>233</v>
      </c>
      <c r="H43">
        <v>64</v>
      </c>
      <c r="I43" t="s">
        <v>234</v>
      </c>
      <c r="J43">
        <v>10010</v>
      </c>
      <c r="K43" t="s">
        <v>103</v>
      </c>
      <c r="L43" t="s">
        <v>221</v>
      </c>
      <c r="M43" t="s">
        <v>222</v>
      </c>
      <c r="O43">
        <v>4.3</v>
      </c>
      <c r="Q43">
        <v>43081</v>
      </c>
      <c r="R43" t="s">
        <v>223</v>
      </c>
      <c r="S43">
        <v>430</v>
      </c>
      <c r="T43" t="s">
        <v>224</v>
      </c>
      <c r="U43">
        <v>85</v>
      </c>
      <c r="V43" t="s">
        <v>108</v>
      </c>
      <c r="W43" t="s">
        <v>110</v>
      </c>
      <c r="X43" t="s">
        <v>108</v>
      </c>
      <c r="Y43" t="s">
        <v>225</v>
      </c>
      <c r="Z43">
        <v>11001</v>
      </c>
      <c r="AA43" t="s">
        <v>150</v>
      </c>
      <c r="AB43">
        <v>11000</v>
      </c>
      <c r="AC43" t="s">
        <v>151</v>
      </c>
      <c r="AD43">
        <v>110</v>
      </c>
      <c r="AE43" t="s">
        <v>74</v>
      </c>
      <c r="AF43" t="s">
        <v>113</v>
      </c>
      <c r="AG43" t="s">
        <v>114</v>
      </c>
      <c r="AH43">
        <v>1</v>
      </c>
      <c r="AM43" t="s">
        <v>77</v>
      </c>
      <c r="AN43">
        <v>8.8320000000000007</v>
      </c>
      <c r="AO43">
        <v>9.8869360797044692</v>
      </c>
      <c r="AP43">
        <v>10.488544741665599</v>
      </c>
      <c r="AQ43">
        <v>8.8320000000000007</v>
      </c>
      <c r="AR43">
        <v>9.8869360797044692</v>
      </c>
      <c r="AS43">
        <v>10.488544741665599</v>
      </c>
      <c r="AT43">
        <v>0</v>
      </c>
      <c r="AU43">
        <v>0</v>
      </c>
      <c r="AV43">
        <v>0</v>
      </c>
      <c r="BF43" t="s">
        <v>191</v>
      </c>
      <c r="BG43">
        <v>10</v>
      </c>
    </row>
    <row r="44" spans="1:59" x14ac:dyDescent="0.2">
      <c r="A44">
        <v>2019</v>
      </c>
      <c r="B44">
        <v>40</v>
      </c>
      <c r="C44" t="s">
        <v>59</v>
      </c>
      <c r="D44">
        <v>3</v>
      </c>
      <c r="E44" t="s">
        <v>169</v>
      </c>
      <c r="F44" s="3">
        <v>2019000076</v>
      </c>
      <c r="G44" t="s">
        <v>235</v>
      </c>
      <c r="H44">
        <v>612</v>
      </c>
      <c r="I44" t="s">
        <v>182</v>
      </c>
      <c r="J44">
        <v>10007</v>
      </c>
      <c r="K44" t="s">
        <v>183</v>
      </c>
      <c r="L44" t="s">
        <v>221</v>
      </c>
      <c r="M44" t="s">
        <v>222</v>
      </c>
      <c r="O44">
        <v>4.3</v>
      </c>
      <c r="Q44">
        <v>43081</v>
      </c>
      <c r="R44" t="s">
        <v>223</v>
      </c>
      <c r="S44">
        <v>430</v>
      </c>
      <c r="T44" t="s">
        <v>224</v>
      </c>
      <c r="U44">
        <v>85</v>
      </c>
      <c r="V44" t="s">
        <v>108</v>
      </c>
      <c r="W44" t="s">
        <v>110</v>
      </c>
      <c r="X44" t="s">
        <v>108</v>
      </c>
      <c r="Y44" t="s">
        <v>225</v>
      </c>
      <c r="Z44">
        <v>11001</v>
      </c>
      <c r="AA44" t="s">
        <v>150</v>
      </c>
      <c r="AB44">
        <v>11000</v>
      </c>
      <c r="AC44" t="s">
        <v>151</v>
      </c>
      <c r="AD44">
        <v>110</v>
      </c>
      <c r="AE44" t="s">
        <v>74</v>
      </c>
      <c r="AF44" t="s">
        <v>113</v>
      </c>
      <c r="AG44" t="s">
        <v>114</v>
      </c>
      <c r="AH44">
        <v>1</v>
      </c>
      <c r="AM44" t="s">
        <v>77</v>
      </c>
      <c r="AN44">
        <v>25.254000000000001</v>
      </c>
      <c r="AO44">
        <v>28.270457852905</v>
      </c>
      <c r="AP44">
        <v>29.9906826206999</v>
      </c>
      <c r="AQ44">
        <v>25.254000000000001</v>
      </c>
      <c r="AR44">
        <v>28.270457852905</v>
      </c>
      <c r="AS44">
        <v>29.9906826206999</v>
      </c>
      <c r="AT44">
        <v>0</v>
      </c>
      <c r="AU44">
        <v>0</v>
      </c>
      <c r="AV44">
        <v>0</v>
      </c>
      <c r="BF44" t="s">
        <v>191</v>
      </c>
      <c r="BG44">
        <v>10</v>
      </c>
    </row>
    <row r="45" spans="1:59" x14ac:dyDescent="0.2">
      <c r="A45">
        <v>2019</v>
      </c>
      <c r="B45">
        <v>40</v>
      </c>
      <c r="C45" t="s">
        <v>59</v>
      </c>
      <c r="D45">
        <v>3</v>
      </c>
      <c r="E45" t="s">
        <v>169</v>
      </c>
      <c r="F45" s="3">
        <v>2019000077</v>
      </c>
      <c r="G45" t="s">
        <v>236</v>
      </c>
      <c r="H45">
        <v>66</v>
      </c>
      <c r="I45" t="s">
        <v>237</v>
      </c>
      <c r="J45">
        <v>10010</v>
      </c>
      <c r="K45" t="s">
        <v>103</v>
      </c>
      <c r="L45" t="s">
        <v>221</v>
      </c>
      <c r="M45" t="s">
        <v>222</v>
      </c>
      <c r="O45">
        <v>4.3</v>
      </c>
      <c r="Q45">
        <v>43081</v>
      </c>
      <c r="R45" t="s">
        <v>223</v>
      </c>
      <c r="S45">
        <v>430</v>
      </c>
      <c r="T45" t="s">
        <v>224</v>
      </c>
      <c r="U45">
        <v>85</v>
      </c>
      <c r="V45" t="s">
        <v>108</v>
      </c>
      <c r="W45" t="s">
        <v>110</v>
      </c>
      <c r="X45" t="s">
        <v>108</v>
      </c>
      <c r="Y45" t="s">
        <v>225</v>
      </c>
      <c r="Z45">
        <v>11001</v>
      </c>
      <c r="AA45" t="s">
        <v>150</v>
      </c>
      <c r="AB45">
        <v>11000</v>
      </c>
      <c r="AC45" t="s">
        <v>151</v>
      </c>
      <c r="AD45">
        <v>110</v>
      </c>
      <c r="AE45" t="s">
        <v>74</v>
      </c>
      <c r="AF45" t="s">
        <v>113</v>
      </c>
      <c r="AG45" t="s">
        <v>114</v>
      </c>
      <c r="AH45">
        <v>1</v>
      </c>
      <c r="AM45" t="s">
        <v>77</v>
      </c>
      <c r="AN45">
        <v>40.088000000000001</v>
      </c>
      <c r="AO45">
        <v>44.876301354528202</v>
      </c>
      <c r="AP45">
        <v>47.606972554788101</v>
      </c>
      <c r="AQ45">
        <v>40.088000000000001</v>
      </c>
      <c r="AR45">
        <v>44.876301354528202</v>
      </c>
      <c r="AS45">
        <v>47.606972554788101</v>
      </c>
      <c r="AT45">
        <v>0</v>
      </c>
      <c r="AU45">
        <v>0</v>
      </c>
      <c r="AV45">
        <v>0</v>
      </c>
      <c r="BF45" t="s">
        <v>191</v>
      </c>
      <c r="BG45">
        <v>10</v>
      </c>
    </row>
    <row r="46" spans="1:59" x14ac:dyDescent="0.2">
      <c r="A46">
        <v>2019</v>
      </c>
      <c r="B46">
        <v>40</v>
      </c>
      <c r="C46" t="s">
        <v>59</v>
      </c>
      <c r="D46">
        <v>3</v>
      </c>
      <c r="E46" t="s">
        <v>169</v>
      </c>
      <c r="F46" s="3">
        <v>2019000078</v>
      </c>
      <c r="G46" t="s">
        <v>238</v>
      </c>
      <c r="H46">
        <v>265</v>
      </c>
      <c r="I46" t="s">
        <v>239</v>
      </c>
      <c r="J46">
        <v>10001</v>
      </c>
      <c r="K46" t="s">
        <v>228</v>
      </c>
      <c r="L46" t="s">
        <v>221</v>
      </c>
      <c r="M46" t="s">
        <v>222</v>
      </c>
      <c r="O46">
        <v>4.3</v>
      </c>
      <c r="Q46">
        <v>43081</v>
      </c>
      <c r="R46" t="s">
        <v>223</v>
      </c>
      <c r="S46">
        <v>430</v>
      </c>
      <c r="T46" t="s">
        <v>224</v>
      </c>
      <c r="U46">
        <v>85</v>
      </c>
      <c r="V46" t="s">
        <v>108</v>
      </c>
      <c r="W46" t="s">
        <v>110</v>
      </c>
      <c r="X46" t="s">
        <v>108</v>
      </c>
      <c r="Y46" t="s">
        <v>225</v>
      </c>
      <c r="Z46">
        <v>11001</v>
      </c>
      <c r="AA46" t="s">
        <v>150</v>
      </c>
      <c r="AB46">
        <v>11000</v>
      </c>
      <c r="AC46" t="s">
        <v>151</v>
      </c>
      <c r="AD46">
        <v>110</v>
      </c>
      <c r="AE46" t="s">
        <v>74</v>
      </c>
      <c r="AF46" t="s">
        <v>113</v>
      </c>
      <c r="AG46" t="s">
        <v>114</v>
      </c>
      <c r="AH46">
        <v>1</v>
      </c>
      <c r="AM46" t="s">
        <v>77</v>
      </c>
      <c r="AN46">
        <v>18.911999999999999</v>
      </c>
      <c r="AO46">
        <v>21.170939214149801</v>
      </c>
      <c r="AP46">
        <v>22.459166457696899</v>
      </c>
      <c r="AQ46">
        <v>18.911999999999999</v>
      </c>
      <c r="AR46">
        <v>21.170939214149801</v>
      </c>
      <c r="AS46">
        <v>22.459166457696899</v>
      </c>
      <c r="AT46">
        <v>0</v>
      </c>
      <c r="AU46">
        <v>0</v>
      </c>
      <c r="AV46">
        <v>0</v>
      </c>
      <c r="BF46" t="s">
        <v>191</v>
      </c>
      <c r="BG46">
        <v>10</v>
      </c>
    </row>
    <row r="47" spans="1:59" x14ac:dyDescent="0.2">
      <c r="A47">
        <v>2019</v>
      </c>
      <c r="B47">
        <v>40</v>
      </c>
      <c r="C47" t="s">
        <v>59</v>
      </c>
      <c r="D47">
        <v>3</v>
      </c>
      <c r="E47" t="s">
        <v>169</v>
      </c>
      <c r="F47" s="3">
        <v>2019000079</v>
      </c>
      <c r="G47" t="s">
        <v>240</v>
      </c>
      <c r="H47">
        <v>549</v>
      </c>
      <c r="I47" t="s">
        <v>241</v>
      </c>
      <c r="J47">
        <v>10007</v>
      </c>
      <c r="K47" t="s">
        <v>183</v>
      </c>
      <c r="L47" t="s">
        <v>221</v>
      </c>
      <c r="M47" t="s">
        <v>222</v>
      </c>
      <c r="O47">
        <v>4.3</v>
      </c>
      <c r="Q47">
        <v>43081</v>
      </c>
      <c r="R47" t="s">
        <v>223</v>
      </c>
      <c r="S47">
        <v>430</v>
      </c>
      <c r="T47" t="s">
        <v>224</v>
      </c>
      <c r="U47">
        <v>85</v>
      </c>
      <c r="V47" t="s">
        <v>108</v>
      </c>
      <c r="W47" t="s">
        <v>110</v>
      </c>
      <c r="X47" t="s">
        <v>108</v>
      </c>
      <c r="Y47" t="s">
        <v>225</v>
      </c>
      <c r="Z47">
        <v>11001</v>
      </c>
      <c r="AA47" t="s">
        <v>150</v>
      </c>
      <c r="AB47">
        <v>11000</v>
      </c>
      <c r="AC47" t="s">
        <v>151</v>
      </c>
      <c r="AD47">
        <v>110</v>
      </c>
      <c r="AE47" t="s">
        <v>74</v>
      </c>
      <c r="AF47" t="s">
        <v>113</v>
      </c>
      <c r="AG47" t="s">
        <v>114</v>
      </c>
      <c r="AH47">
        <v>1</v>
      </c>
      <c r="AM47" t="s">
        <v>77</v>
      </c>
      <c r="AN47">
        <v>38.76</v>
      </c>
      <c r="AO47">
        <v>43.389678719355203</v>
      </c>
      <c r="AP47">
        <v>46.029890646168099</v>
      </c>
      <c r="AQ47">
        <v>38.76</v>
      </c>
      <c r="AR47">
        <v>43.389678719355203</v>
      </c>
      <c r="AS47">
        <v>46.029890646168099</v>
      </c>
      <c r="AT47">
        <v>0</v>
      </c>
      <c r="AU47">
        <v>0</v>
      </c>
      <c r="AV47">
        <v>0</v>
      </c>
      <c r="BF47" t="s">
        <v>191</v>
      </c>
      <c r="BG47">
        <v>10</v>
      </c>
    </row>
    <row r="48" spans="1:59" x14ac:dyDescent="0.2">
      <c r="A48">
        <v>2019</v>
      </c>
      <c r="B48">
        <v>40</v>
      </c>
      <c r="C48" t="s">
        <v>59</v>
      </c>
      <c r="D48">
        <v>3</v>
      </c>
      <c r="E48" t="s">
        <v>169</v>
      </c>
      <c r="F48" s="3">
        <v>2019000080</v>
      </c>
      <c r="G48" t="s">
        <v>242</v>
      </c>
      <c r="H48">
        <v>543</v>
      </c>
      <c r="I48" t="s">
        <v>243</v>
      </c>
      <c r="J48">
        <v>10007</v>
      </c>
      <c r="K48" t="s">
        <v>183</v>
      </c>
      <c r="L48" t="s">
        <v>221</v>
      </c>
      <c r="M48" t="s">
        <v>222</v>
      </c>
      <c r="O48">
        <v>4.3</v>
      </c>
      <c r="Q48">
        <v>43081</v>
      </c>
      <c r="R48" t="s">
        <v>223</v>
      </c>
      <c r="S48">
        <v>430</v>
      </c>
      <c r="T48" t="s">
        <v>224</v>
      </c>
      <c r="U48">
        <v>85</v>
      </c>
      <c r="V48" t="s">
        <v>108</v>
      </c>
      <c r="W48" t="s">
        <v>110</v>
      </c>
      <c r="X48" t="s">
        <v>108</v>
      </c>
      <c r="Y48" t="s">
        <v>225</v>
      </c>
      <c r="Z48">
        <v>11001</v>
      </c>
      <c r="AA48" t="s">
        <v>150</v>
      </c>
      <c r="AB48">
        <v>11000</v>
      </c>
      <c r="AC48" t="s">
        <v>151</v>
      </c>
      <c r="AD48">
        <v>110</v>
      </c>
      <c r="AE48" t="s">
        <v>74</v>
      </c>
      <c r="AF48" t="s">
        <v>113</v>
      </c>
      <c r="AG48" t="s">
        <v>114</v>
      </c>
      <c r="AH48">
        <v>1</v>
      </c>
      <c r="AM48" t="s">
        <v>77</v>
      </c>
      <c r="AN48">
        <v>15.052</v>
      </c>
      <c r="AO48">
        <v>16.849882458300701</v>
      </c>
      <c r="AP48">
        <v>17.875178379930901</v>
      </c>
      <c r="AQ48">
        <v>15.052</v>
      </c>
      <c r="AR48">
        <v>16.849882458300701</v>
      </c>
      <c r="AS48">
        <v>17.875178379930901</v>
      </c>
      <c r="AT48">
        <v>0</v>
      </c>
      <c r="AU48">
        <v>0</v>
      </c>
      <c r="AV48">
        <v>0</v>
      </c>
      <c r="BF48" t="s">
        <v>191</v>
      </c>
      <c r="BG48">
        <v>10</v>
      </c>
    </row>
    <row r="49" spans="1:59" x14ac:dyDescent="0.2">
      <c r="A49">
        <v>2019</v>
      </c>
      <c r="B49">
        <v>40</v>
      </c>
      <c r="C49" t="s">
        <v>59</v>
      </c>
      <c r="D49">
        <v>3</v>
      </c>
      <c r="E49" t="s">
        <v>169</v>
      </c>
      <c r="F49" s="3">
        <v>2019000081</v>
      </c>
      <c r="G49" t="s">
        <v>244</v>
      </c>
      <c r="H49">
        <v>540</v>
      </c>
      <c r="I49" t="s">
        <v>245</v>
      </c>
      <c r="J49">
        <v>10007</v>
      </c>
      <c r="K49" t="s">
        <v>183</v>
      </c>
      <c r="L49" t="s">
        <v>221</v>
      </c>
      <c r="M49" t="s">
        <v>222</v>
      </c>
      <c r="O49">
        <v>4.3</v>
      </c>
      <c r="Q49">
        <v>43081</v>
      </c>
      <c r="R49" t="s">
        <v>223</v>
      </c>
      <c r="S49">
        <v>430</v>
      </c>
      <c r="T49" t="s">
        <v>224</v>
      </c>
      <c r="U49">
        <v>85</v>
      </c>
      <c r="V49" t="s">
        <v>108</v>
      </c>
      <c r="W49" t="s">
        <v>110</v>
      </c>
      <c r="X49" t="s">
        <v>108</v>
      </c>
      <c r="Y49" t="s">
        <v>225</v>
      </c>
      <c r="Z49">
        <v>11001</v>
      </c>
      <c r="AA49" t="s">
        <v>150</v>
      </c>
      <c r="AB49">
        <v>11000</v>
      </c>
      <c r="AC49" t="s">
        <v>151</v>
      </c>
      <c r="AD49">
        <v>110</v>
      </c>
      <c r="AE49" t="s">
        <v>74</v>
      </c>
      <c r="AF49" t="s">
        <v>113</v>
      </c>
      <c r="AG49" t="s">
        <v>114</v>
      </c>
      <c r="AH49">
        <v>1</v>
      </c>
      <c r="AM49" t="s">
        <v>77</v>
      </c>
      <c r="AN49">
        <v>21.077999999999999</v>
      </c>
      <c r="AO49">
        <v>23.595656554348999</v>
      </c>
      <c r="AP49">
        <v>25.0314250526298</v>
      </c>
      <c r="AQ49">
        <v>21.077999999999999</v>
      </c>
      <c r="AR49">
        <v>23.595656554348999</v>
      </c>
      <c r="AS49">
        <v>25.0314250526298</v>
      </c>
      <c r="AT49">
        <v>0</v>
      </c>
      <c r="AU49">
        <v>0</v>
      </c>
      <c r="AV49">
        <v>0</v>
      </c>
      <c r="BF49" t="s">
        <v>191</v>
      </c>
      <c r="BG49">
        <v>10</v>
      </c>
    </row>
    <row r="50" spans="1:59" x14ac:dyDescent="0.2">
      <c r="A50">
        <v>2019</v>
      </c>
      <c r="B50">
        <v>40</v>
      </c>
      <c r="C50" t="s">
        <v>59</v>
      </c>
      <c r="D50">
        <v>3</v>
      </c>
      <c r="E50" t="s">
        <v>169</v>
      </c>
      <c r="F50" s="3">
        <v>2019000082</v>
      </c>
      <c r="G50" t="s">
        <v>246</v>
      </c>
      <c r="H50">
        <v>248</v>
      </c>
      <c r="I50" t="s">
        <v>247</v>
      </c>
      <c r="J50">
        <v>10001</v>
      </c>
      <c r="K50" t="s">
        <v>228</v>
      </c>
      <c r="L50" t="s">
        <v>221</v>
      </c>
      <c r="M50" t="s">
        <v>222</v>
      </c>
      <c r="O50">
        <v>4.3</v>
      </c>
      <c r="Q50">
        <v>43081</v>
      </c>
      <c r="R50" t="s">
        <v>223</v>
      </c>
      <c r="S50">
        <v>430</v>
      </c>
      <c r="T50" t="s">
        <v>224</v>
      </c>
      <c r="U50">
        <v>85</v>
      </c>
      <c r="V50" t="s">
        <v>108</v>
      </c>
      <c r="W50" t="s">
        <v>110</v>
      </c>
      <c r="X50" t="s">
        <v>108</v>
      </c>
      <c r="Y50" t="s">
        <v>225</v>
      </c>
      <c r="Z50">
        <v>11001</v>
      </c>
      <c r="AA50" t="s">
        <v>150</v>
      </c>
      <c r="AB50">
        <v>11000</v>
      </c>
      <c r="AC50" t="s">
        <v>151</v>
      </c>
      <c r="AD50">
        <v>110</v>
      </c>
      <c r="AE50" t="s">
        <v>74</v>
      </c>
      <c r="AF50" t="s">
        <v>113</v>
      </c>
      <c r="AG50" t="s">
        <v>114</v>
      </c>
      <c r="AH50">
        <v>1</v>
      </c>
      <c r="AM50" t="s">
        <v>77</v>
      </c>
      <c r="AN50">
        <v>19.16</v>
      </c>
      <c r="AO50">
        <v>21.448561513489299</v>
      </c>
      <c r="AP50">
        <v>22.753681753885001</v>
      </c>
      <c r="AQ50">
        <v>19.16</v>
      </c>
      <c r="AR50">
        <v>21.448561513489299</v>
      </c>
      <c r="AS50">
        <v>22.753681753885001</v>
      </c>
      <c r="AT50">
        <v>0</v>
      </c>
      <c r="AU50">
        <v>0</v>
      </c>
      <c r="AV50">
        <v>0</v>
      </c>
      <c r="BF50" t="s">
        <v>191</v>
      </c>
      <c r="BG50">
        <v>10</v>
      </c>
    </row>
    <row r="51" spans="1:59" x14ac:dyDescent="0.2">
      <c r="A51">
        <v>2019</v>
      </c>
      <c r="B51">
        <v>40</v>
      </c>
      <c r="C51" t="s">
        <v>59</v>
      </c>
      <c r="D51">
        <v>3</v>
      </c>
      <c r="E51" t="s">
        <v>169</v>
      </c>
      <c r="F51" s="3">
        <v>2019000083</v>
      </c>
      <c r="G51" t="s">
        <v>248</v>
      </c>
      <c r="H51">
        <v>730</v>
      </c>
      <c r="I51" t="s">
        <v>249</v>
      </c>
      <c r="J51">
        <v>10007</v>
      </c>
      <c r="K51" t="s">
        <v>183</v>
      </c>
      <c r="L51" t="s">
        <v>221</v>
      </c>
      <c r="M51" t="s">
        <v>222</v>
      </c>
      <c r="O51">
        <v>4.3</v>
      </c>
      <c r="Q51">
        <v>43081</v>
      </c>
      <c r="R51" t="s">
        <v>223</v>
      </c>
      <c r="S51">
        <v>430</v>
      </c>
      <c r="T51" t="s">
        <v>224</v>
      </c>
      <c r="U51">
        <v>85</v>
      </c>
      <c r="V51" t="s">
        <v>108</v>
      </c>
      <c r="W51" t="s">
        <v>110</v>
      </c>
      <c r="X51" t="s">
        <v>108</v>
      </c>
      <c r="Y51" t="s">
        <v>225</v>
      </c>
      <c r="Z51">
        <v>11001</v>
      </c>
      <c r="AA51" t="s">
        <v>150</v>
      </c>
      <c r="AB51">
        <v>11000</v>
      </c>
      <c r="AC51" t="s">
        <v>151</v>
      </c>
      <c r="AD51">
        <v>110</v>
      </c>
      <c r="AE51" t="s">
        <v>74</v>
      </c>
      <c r="AF51" t="s">
        <v>113</v>
      </c>
      <c r="AG51" t="s">
        <v>114</v>
      </c>
      <c r="AH51">
        <v>1</v>
      </c>
      <c r="AM51" t="s">
        <v>77</v>
      </c>
      <c r="AN51">
        <v>15.456</v>
      </c>
      <c r="AO51">
        <v>17.3021381394828</v>
      </c>
      <c r="AP51">
        <v>18.354953297914701</v>
      </c>
      <c r="AQ51">
        <v>15.456</v>
      </c>
      <c r="AR51">
        <v>17.3021381394828</v>
      </c>
      <c r="AS51">
        <v>18.354953297914701</v>
      </c>
      <c r="AT51">
        <v>0</v>
      </c>
      <c r="AU51">
        <v>0</v>
      </c>
      <c r="AV51">
        <v>0</v>
      </c>
      <c r="BF51" t="s">
        <v>191</v>
      </c>
      <c r="BG51">
        <v>10</v>
      </c>
    </row>
    <row r="52" spans="1:59" x14ac:dyDescent="0.2">
      <c r="A52">
        <v>2019</v>
      </c>
      <c r="B52">
        <v>40</v>
      </c>
      <c r="C52" t="s">
        <v>59</v>
      </c>
      <c r="D52">
        <v>3</v>
      </c>
      <c r="E52" t="s">
        <v>169</v>
      </c>
      <c r="F52" s="3">
        <v>2019000084</v>
      </c>
      <c r="G52" t="s">
        <v>250</v>
      </c>
      <c r="H52">
        <v>234</v>
      </c>
      <c r="I52" t="s">
        <v>251</v>
      </c>
      <c r="J52">
        <v>10001</v>
      </c>
      <c r="K52" t="s">
        <v>228</v>
      </c>
      <c r="L52" t="s">
        <v>221</v>
      </c>
      <c r="M52" t="s">
        <v>222</v>
      </c>
      <c r="O52">
        <v>4.3</v>
      </c>
      <c r="Q52">
        <v>43081</v>
      </c>
      <c r="R52" t="s">
        <v>223</v>
      </c>
      <c r="S52">
        <v>430</v>
      </c>
      <c r="T52" t="s">
        <v>224</v>
      </c>
      <c r="U52">
        <v>85</v>
      </c>
      <c r="V52" t="s">
        <v>108</v>
      </c>
      <c r="W52" t="s">
        <v>110</v>
      </c>
      <c r="X52" t="s">
        <v>108</v>
      </c>
      <c r="Y52" t="s">
        <v>225</v>
      </c>
      <c r="Z52">
        <v>11001</v>
      </c>
      <c r="AA52" t="s">
        <v>150</v>
      </c>
      <c r="AB52">
        <v>11000</v>
      </c>
      <c r="AC52" t="s">
        <v>151</v>
      </c>
      <c r="AD52">
        <v>110</v>
      </c>
      <c r="AE52" t="s">
        <v>74</v>
      </c>
      <c r="AF52" t="s">
        <v>113</v>
      </c>
      <c r="AG52" t="s">
        <v>114</v>
      </c>
      <c r="AH52">
        <v>1</v>
      </c>
      <c r="AM52" t="s">
        <v>77</v>
      </c>
      <c r="AN52">
        <v>5.008</v>
      </c>
      <c r="AO52">
        <v>5.6061793350498199</v>
      </c>
      <c r="AP52">
        <v>5.9473088843139799</v>
      </c>
      <c r="AQ52">
        <v>5.008</v>
      </c>
      <c r="AR52">
        <v>5.6061793350498199</v>
      </c>
      <c r="AS52">
        <v>5.9473088843139799</v>
      </c>
      <c r="AT52">
        <v>0</v>
      </c>
      <c r="AU52">
        <v>0</v>
      </c>
      <c r="AV52">
        <v>0</v>
      </c>
      <c r="BF52" t="s">
        <v>191</v>
      </c>
      <c r="BG52">
        <v>10</v>
      </c>
    </row>
    <row r="53" spans="1:59" x14ac:dyDescent="0.2">
      <c r="A53">
        <v>2019</v>
      </c>
      <c r="B53">
        <v>40</v>
      </c>
      <c r="C53" t="s">
        <v>59</v>
      </c>
      <c r="D53">
        <v>3</v>
      </c>
      <c r="E53" t="s">
        <v>169</v>
      </c>
      <c r="F53" s="3">
        <v>2019000085</v>
      </c>
      <c r="G53" t="s">
        <v>252</v>
      </c>
      <c r="H53">
        <v>235</v>
      </c>
      <c r="I53" t="s">
        <v>253</v>
      </c>
      <c r="J53">
        <v>10001</v>
      </c>
      <c r="K53" t="s">
        <v>228</v>
      </c>
      <c r="L53" t="s">
        <v>221</v>
      </c>
      <c r="M53" t="s">
        <v>222</v>
      </c>
      <c r="O53">
        <v>4.3</v>
      </c>
      <c r="Q53">
        <v>43081</v>
      </c>
      <c r="R53" t="s">
        <v>223</v>
      </c>
      <c r="S53">
        <v>430</v>
      </c>
      <c r="T53" t="s">
        <v>224</v>
      </c>
      <c r="U53">
        <v>85</v>
      </c>
      <c r="V53" t="s">
        <v>108</v>
      </c>
      <c r="W53" t="s">
        <v>110</v>
      </c>
      <c r="X53" t="s">
        <v>108</v>
      </c>
      <c r="Y53" t="s">
        <v>225</v>
      </c>
      <c r="Z53">
        <v>11001</v>
      </c>
      <c r="AA53" t="s">
        <v>150</v>
      </c>
      <c r="AB53">
        <v>11000</v>
      </c>
      <c r="AC53" t="s">
        <v>151</v>
      </c>
      <c r="AD53">
        <v>110</v>
      </c>
      <c r="AE53" t="s">
        <v>74</v>
      </c>
      <c r="AF53" t="s">
        <v>113</v>
      </c>
      <c r="AG53" t="s">
        <v>114</v>
      </c>
      <c r="AH53">
        <v>1</v>
      </c>
      <c r="AM53" t="s">
        <v>77</v>
      </c>
      <c r="AN53">
        <v>16.972000000000001</v>
      </c>
      <c r="AO53">
        <v>18.999216388671201</v>
      </c>
      <c r="AP53">
        <v>20.155296802032101</v>
      </c>
      <c r="AQ53">
        <v>16.972000000000001</v>
      </c>
      <c r="AR53">
        <v>18.999216388671201</v>
      </c>
      <c r="AS53">
        <v>20.155296802032101</v>
      </c>
      <c r="AT53">
        <v>0</v>
      </c>
      <c r="AU53">
        <v>0</v>
      </c>
      <c r="AV53">
        <v>0</v>
      </c>
      <c r="BF53" t="s">
        <v>191</v>
      </c>
      <c r="BG53">
        <v>10</v>
      </c>
    </row>
    <row r="54" spans="1:59" x14ac:dyDescent="0.2">
      <c r="A54">
        <v>2019</v>
      </c>
      <c r="B54">
        <v>40</v>
      </c>
      <c r="C54" t="s">
        <v>59</v>
      </c>
      <c r="D54">
        <v>3</v>
      </c>
      <c r="E54" t="s">
        <v>169</v>
      </c>
      <c r="F54" s="3">
        <v>2019000086</v>
      </c>
      <c r="G54" t="s">
        <v>254</v>
      </c>
      <c r="H54">
        <v>57</v>
      </c>
      <c r="I54" t="s">
        <v>255</v>
      </c>
      <c r="J54">
        <v>10010</v>
      </c>
      <c r="K54" t="s">
        <v>103</v>
      </c>
      <c r="L54" t="s">
        <v>221</v>
      </c>
      <c r="M54" t="s">
        <v>222</v>
      </c>
      <c r="O54">
        <v>4.3</v>
      </c>
      <c r="Q54">
        <v>43081</v>
      </c>
      <c r="R54" t="s">
        <v>223</v>
      </c>
      <c r="S54">
        <v>430</v>
      </c>
      <c r="T54" t="s">
        <v>224</v>
      </c>
      <c r="U54">
        <v>85</v>
      </c>
      <c r="V54" t="s">
        <v>108</v>
      </c>
      <c r="W54" t="s">
        <v>110</v>
      </c>
      <c r="X54" t="s">
        <v>108</v>
      </c>
      <c r="Y54" t="s">
        <v>225</v>
      </c>
      <c r="Z54">
        <v>11001</v>
      </c>
      <c r="AA54" t="s">
        <v>150</v>
      </c>
      <c r="AB54">
        <v>11000</v>
      </c>
      <c r="AC54" t="s">
        <v>151</v>
      </c>
      <c r="AD54">
        <v>110</v>
      </c>
      <c r="AE54" t="s">
        <v>74</v>
      </c>
      <c r="AF54" t="s">
        <v>113</v>
      </c>
      <c r="AG54" t="s">
        <v>114</v>
      </c>
      <c r="AH54">
        <v>1</v>
      </c>
      <c r="AM54" t="s">
        <v>77</v>
      </c>
      <c r="AN54">
        <v>2.2080000000000002</v>
      </c>
      <c r="AO54">
        <v>2.47173401992612</v>
      </c>
      <c r="AP54">
        <v>2.62213618541639</v>
      </c>
      <c r="AQ54">
        <v>2.2080000000000002</v>
      </c>
      <c r="AR54">
        <v>2.47173401992612</v>
      </c>
      <c r="AS54">
        <v>2.62213618541639</v>
      </c>
      <c r="AT54">
        <v>0</v>
      </c>
      <c r="AU54">
        <v>0</v>
      </c>
      <c r="AV54">
        <v>0</v>
      </c>
      <c r="BF54" t="s">
        <v>191</v>
      </c>
      <c r="BG54">
        <v>10</v>
      </c>
    </row>
    <row r="55" spans="1:59" x14ac:dyDescent="0.2">
      <c r="A55">
        <v>2019</v>
      </c>
      <c r="B55">
        <v>40</v>
      </c>
      <c r="C55" t="s">
        <v>59</v>
      </c>
      <c r="D55">
        <v>3</v>
      </c>
      <c r="E55" t="s">
        <v>169</v>
      </c>
      <c r="F55" s="3">
        <v>2019000087</v>
      </c>
      <c r="G55" t="s">
        <v>256</v>
      </c>
      <c r="H55">
        <v>555</v>
      </c>
      <c r="I55" t="s">
        <v>257</v>
      </c>
      <c r="J55">
        <v>10007</v>
      </c>
      <c r="K55" t="s">
        <v>183</v>
      </c>
      <c r="L55" t="s">
        <v>221</v>
      </c>
      <c r="M55" t="s">
        <v>222</v>
      </c>
      <c r="O55">
        <v>4.3</v>
      </c>
      <c r="Q55">
        <v>43081</v>
      </c>
      <c r="R55" t="s">
        <v>223</v>
      </c>
      <c r="S55">
        <v>430</v>
      </c>
      <c r="T55" t="s">
        <v>224</v>
      </c>
      <c r="U55">
        <v>85</v>
      </c>
      <c r="V55" t="s">
        <v>108</v>
      </c>
      <c r="W55" t="s">
        <v>110</v>
      </c>
      <c r="X55" t="s">
        <v>108</v>
      </c>
      <c r="Y55" t="s">
        <v>225</v>
      </c>
      <c r="Z55">
        <v>11001</v>
      </c>
      <c r="AA55" t="s">
        <v>150</v>
      </c>
      <c r="AB55">
        <v>11000</v>
      </c>
      <c r="AC55" t="s">
        <v>151</v>
      </c>
      <c r="AD55">
        <v>110</v>
      </c>
      <c r="AE55" t="s">
        <v>74</v>
      </c>
      <c r="AF55" t="s">
        <v>113</v>
      </c>
      <c r="AG55" t="s">
        <v>114</v>
      </c>
      <c r="AH55">
        <v>1</v>
      </c>
      <c r="AM55" t="s">
        <v>77</v>
      </c>
      <c r="AN55">
        <v>43.99</v>
      </c>
      <c r="AO55">
        <v>49.244374790104096</v>
      </c>
      <c r="AP55">
        <v>52.240838223037599</v>
      </c>
      <c r="AQ55">
        <v>43.99</v>
      </c>
      <c r="AR55">
        <v>49.244374790104096</v>
      </c>
      <c r="AS55">
        <v>52.240838223037599</v>
      </c>
      <c r="AT55">
        <v>0</v>
      </c>
      <c r="AU55">
        <v>0</v>
      </c>
      <c r="AV55">
        <v>0</v>
      </c>
      <c r="BF55" t="s">
        <v>191</v>
      </c>
      <c r="BG55">
        <v>10</v>
      </c>
    </row>
    <row r="56" spans="1:59" x14ac:dyDescent="0.2">
      <c r="A56">
        <v>2019</v>
      </c>
      <c r="B56">
        <v>40</v>
      </c>
      <c r="C56" t="s">
        <v>59</v>
      </c>
      <c r="D56">
        <v>3</v>
      </c>
      <c r="E56" t="s">
        <v>169</v>
      </c>
      <c r="F56" s="3">
        <v>2019000088</v>
      </c>
      <c r="G56" t="s">
        <v>258</v>
      </c>
      <c r="H56">
        <v>655</v>
      </c>
      <c r="I56" t="s">
        <v>259</v>
      </c>
      <c r="J56">
        <v>10007</v>
      </c>
      <c r="K56" t="s">
        <v>183</v>
      </c>
      <c r="L56" t="s">
        <v>221</v>
      </c>
      <c r="M56" t="s">
        <v>222</v>
      </c>
      <c r="O56">
        <v>4.3</v>
      </c>
      <c r="Q56">
        <v>43081</v>
      </c>
      <c r="R56" t="s">
        <v>223</v>
      </c>
      <c r="S56">
        <v>430</v>
      </c>
      <c r="T56" t="s">
        <v>224</v>
      </c>
      <c r="U56">
        <v>85</v>
      </c>
      <c r="V56" t="s">
        <v>108</v>
      </c>
      <c r="W56" t="s">
        <v>110</v>
      </c>
      <c r="X56" t="s">
        <v>108</v>
      </c>
      <c r="Y56" t="s">
        <v>225</v>
      </c>
      <c r="Z56">
        <v>11001</v>
      </c>
      <c r="AA56" t="s">
        <v>150</v>
      </c>
      <c r="AB56">
        <v>11000</v>
      </c>
      <c r="AC56" t="s">
        <v>151</v>
      </c>
      <c r="AD56">
        <v>110</v>
      </c>
      <c r="AE56" t="s">
        <v>74</v>
      </c>
      <c r="AF56" t="s">
        <v>113</v>
      </c>
      <c r="AG56" t="s">
        <v>114</v>
      </c>
      <c r="AH56">
        <v>1</v>
      </c>
      <c r="AM56" t="s">
        <v>77</v>
      </c>
      <c r="AN56">
        <v>2.2080000000000002</v>
      </c>
      <c r="AO56">
        <v>2.47173401992612</v>
      </c>
      <c r="AP56">
        <v>2.62213618541639</v>
      </c>
      <c r="AQ56">
        <v>2.2080000000000002</v>
      </c>
      <c r="AR56">
        <v>2.47173401992612</v>
      </c>
      <c r="AS56">
        <v>2.62213618541639</v>
      </c>
      <c r="AT56">
        <v>0</v>
      </c>
      <c r="AU56">
        <v>0</v>
      </c>
      <c r="AV56">
        <v>0</v>
      </c>
      <c r="BF56" t="s">
        <v>191</v>
      </c>
      <c r="BG56">
        <v>10</v>
      </c>
    </row>
    <row r="57" spans="1:59" x14ac:dyDescent="0.2">
      <c r="A57">
        <v>2019</v>
      </c>
      <c r="B57">
        <v>40</v>
      </c>
      <c r="C57" t="s">
        <v>59</v>
      </c>
      <c r="D57">
        <v>3</v>
      </c>
      <c r="E57" t="s">
        <v>169</v>
      </c>
      <c r="F57" s="3">
        <v>2019000089</v>
      </c>
      <c r="G57" t="s">
        <v>260</v>
      </c>
      <c r="H57">
        <v>65</v>
      </c>
      <c r="I57" t="s">
        <v>261</v>
      </c>
      <c r="J57">
        <v>10010</v>
      </c>
      <c r="K57" t="s">
        <v>103</v>
      </c>
      <c r="L57" t="s">
        <v>221</v>
      </c>
      <c r="M57" t="s">
        <v>222</v>
      </c>
      <c r="O57">
        <v>4.3</v>
      </c>
      <c r="Q57">
        <v>43081</v>
      </c>
      <c r="R57" t="s">
        <v>223</v>
      </c>
      <c r="S57">
        <v>430</v>
      </c>
      <c r="T57" t="s">
        <v>224</v>
      </c>
      <c r="U57">
        <v>85</v>
      </c>
      <c r="V57" t="s">
        <v>108</v>
      </c>
      <c r="W57" t="s">
        <v>110</v>
      </c>
      <c r="X57" t="s">
        <v>108</v>
      </c>
      <c r="Y57" t="s">
        <v>225</v>
      </c>
      <c r="Z57">
        <v>11001</v>
      </c>
      <c r="AA57" t="s">
        <v>150</v>
      </c>
      <c r="AB57">
        <v>11000</v>
      </c>
      <c r="AC57" t="s">
        <v>151</v>
      </c>
      <c r="AD57">
        <v>110</v>
      </c>
      <c r="AE57" t="s">
        <v>74</v>
      </c>
      <c r="AF57" t="s">
        <v>113</v>
      </c>
      <c r="AG57" t="s">
        <v>114</v>
      </c>
      <c r="AH57">
        <v>1</v>
      </c>
      <c r="AM57" t="s">
        <v>77</v>
      </c>
      <c r="AN57">
        <v>2.2080000000000002</v>
      </c>
      <c r="AO57">
        <v>2.47173401992612</v>
      </c>
      <c r="AP57">
        <v>2.62213618541639</v>
      </c>
      <c r="AQ57">
        <v>2.2080000000000002</v>
      </c>
      <c r="AR57">
        <v>2.47173401992612</v>
      </c>
      <c r="AS57">
        <v>2.62213618541639</v>
      </c>
      <c r="AT57">
        <v>0</v>
      </c>
      <c r="AU57">
        <v>0</v>
      </c>
      <c r="AV57">
        <v>0</v>
      </c>
      <c r="BF57" t="s">
        <v>191</v>
      </c>
      <c r="BG57">
        <v>10</v>
      </c>
    </row>
    <row r="58" spans="1:59" x14ac:dyDescent="0.2">
      <c r="A58">
        <v>2019</v>
      </c>
      <c r="B58">
        <v>40</v>
      </c>
      <c r="C58" t="s">
        <v>59</v>
      </c>
      <c r="D58">
        <v>3</v>
      </c>
      <c r="E58" t="s">
        <v>169</v>
      </c>
      <c r="F58" s="3">
        <v>2019000090</v>
      </c>
      <c r="G58" t="s">
        <v>262</v>
      </c>
      <c r="H58">
        <v>285</v>
      </c>
      <c r="I58" t="s">
        <v>263</v>
      </c>
      <c r="J58">
        <v>10001</v>
      </c>
      <c r="K58" t="s">
        <v>228</v>
      </c>
      <c r="L58" t="s">
        <v>221</v>
      </c>
      <c r="M58" t="s">
        <v>222</v>
      </c>
      <c r="O58">
        <v>4.3</v>
      </c>
      <c r="Q58">
        <v>43081</v>
      </c>
      <c r="R58" t="s">
        <v>223</v>
      </c>
      <c r="S58">
        <v>430</v>
      </c>
      <c r="T58" t="s">
        <v>224</v>
      </c>
      <c r="U58">
        <v>85</v>
      </c>
      <c r="V58" t="s">
        <v>108</v>
      </c>
      <c r="W58" t="s">
        <v>110</v>
      </c>
      <c r="X58" t="s">
        <v>108</v>
      </c>
      <c r="Y58" t="s">
        <v>225</v>
      </c>
      <c r="Z58">
        <v>11001</v>
      </c>
      <c r="AA58" t="s">
        <v>150</v>
      </c>
      <c r="AB58">
        <v>11000</v>
      </c>
      <c r="AC58" t="s">
        <v>151</v>
      </c>
      <c r="AD58">
        <v>110</v>
      </c>
      <c r="AE58" t="s">
        <v>74</v>
      </c>
      <c r="AF58" t="s">
        <v>113</v>
      </c>
      <c r="AG58" t="s">
        <v>114</v>
      </c>
      <c r="AH58">
        <v>1</v>
      </c>
      <c r="AM58" t="s">
        <v>77</v>
      </c>
      <c r="AN58">
        <v>13.948</v>
      </c>
      <c r="AO58">
        <v>15.6140154483376</v>
      </c>
      <c r="AP58">
        <v>16.5641102872227</v>
      </c>
      <c r="AQ58">
        <v>13.948</v>
      </c>
      <c r="AR58">
        <v>15.6140154483376</v>
      </c>
      <c r="AS58">
        <v>16.5641102872227</v>
      </c>
      <c r="AT58">
        <v>0</v>
      </c>
      <c r="AU58">
        <v>0</v>
      </c>
      <c r="AV58">
        <v>0</v>
      </c>
      <c r="BF58" t="s">
        <v>191</v>
      </c>
      <c r="BG58">
        <v>10</v>
      </c>
    </row>
    <row r="59" spans="1:59" x14ac:dyDescent="0.2">
      <c r="A59">
        <v>2019</v>
      </c>
      <c r="B59">
        <v>40</v>
      </c>
      <c r="C59" t="s">
        <v>59</v>
      </c>
      <c r="D59">
        <v>3</v>
      </c>
      <c r="E59" t="s">
        <v>169</v>
      </c>
      <c r="F59" s="3">
        <v>2019000091</v>
      </c>
      <c r="G59" t="s">
        <v>264</v>
      </c>
      <c r="H59">
        <v>85</v>
      </c>
      <c r="I59" t="s">
        <v>177</v>
      </c>
      <c r="J59">
        <v>10010</v>
      </c>
      <c r="K59" t="s">
        <v>103</v>
      </c>
      <c r="L59" t="s">
        <v>221</v>
      </c>
      <c r="M59" t="s">
        <v>222</v>
      </c>
      <c r="O59">
        <v>4.3</v>
      </c>
      <c r="Q59">
        <v>43081</v>
      </c>
      <c r="R59" t="s">
        <v>223</v>
      </c>
      <c r="S59">
        <v>430</v>
      </c>
      <c r="T59" t="s">
        <v>224</v>
      </c>
      <c r="U59">
        <v>85</v>
      </c>
      <c r="V59" t="s">
        <v>108</v>
      </c>
      <c r="W59" t="s">
        <v>110</v>
      </c>
      <c r="X59" t="s">
        <v>108</v>
      </c>
      <c r="Y59" t="s">
        <v>225</v>
      </c>
      <c r="Z59">
        <v>11001</v>
      </c>
      <c r="AA59" t="s">
        <v>150</v>
      </c>
      <c r="AB59">
        <v>11000</v>
      </c>
      <c r="AC59" t="s">
        <v>151</v>
      </c>
      <c r="AD59">
        <v>110</v>
      </c>
      <c r="AE59" t="s">
        <v>74</v>
      </c>
      <c r="AF59" t="s">
        <v>113</v>
      </c>
      <c r="AG59" t="s">
        <v>114</v>
      </c>
      <c r="AH59">
        <v>1</v>
      </c>
      <c r="AM59" t="s">
        <v>77</v>
      </c>
      <c r="AN59">
        <v>13.247999999999999</v>
      </c>
      <c r="AO59">
        <v>14.8304041195567</v>
      </c>
      <c r="AP59">
        <v>15.732817112498299</v>
      </c>
      <c r="AQ59">
        <v>13.247999999999999</v>
      </c>
      <c r="AR59">
        <v>14.8304041195567</v>
      </c>
      <c r="AS59">
        <v>15.732817112498299</v>
      </c>
      <c r="AT59">
        <v>0</v>
      </c>
      <c r="AU59">
        <v>0</v>
      </c>
      <c r="AV59">
        <v>0</v>
      </c>
      <c r="BF59" t="s">
        <v>191</v>
      </c>
      <c r="BG59">
        <v>10</v>
      </c>
    </row>
    <row r="60" spans="1:59" x14ac:dyDescent="0.2">
      <c r="A60">
        <v>2019</v>
      </c>
      <c r="B60">
        <v>40</v>
      </c>
      <c r="C60" t="s">
        <v>59</v>
      </c>
      <c r="D60">
        <v>3</v>
      </c>
      <c r="E60" t="s">
        <v>169</v>
      </c>
      <c r="F60" s="3">
        <v>2019000092</v>
      </c>
      <c r="G60" t="s">
        <v>265</v>
      </c>
      <c r="H60">
        <v>550</v>
      </c>
      <c r="I60" t="s">
        <v>266</v>
      </c>
      <c r="J60">
        <v>10007</v>
      </c>
      <c r="K60" t="s">
        <v>183</v>
      </c>
      <c r="L60" t="s">
        <v>221</v>
      </c>
      <c r="M60" t="s">
        <v>222</v>
      </c>
      <c r="O60">
        <v>4.3</v>
      </c>
      <c r="Q60">
        <v>43081</v>
      </c>
      <c r="R60" t="s">
        <v>223</v>
      </c>
      <c r="S60">
        <v>430</v>
      </c>
      <c r="T60" t="s">
        <v>224</v>
      </c>
      <c r="U60">
        <v>85</v>
      </c>
      <c r="V60" t="s">
        <v>108</v>
      </c>
      <c r="W60" t="s">
        <v>110</v>
      </c>
      <c r="X60" t="s">
        <v>108</v>
      </c>
      <c r="Y60" t="s">
        <v>225</v>
      </c>
      <c r="Z60">
        <v>11001</v>
      </c>
      <c r="AA60" t="s">
        <v>150</v>
      </c>
      <c r="AB60">
        <v>11000</v>
      </c>
      <c r="AC60" t="s">
        <v>151</v>
      </c>
      <c r="AD60">
        <v>110</v>
      </c>
      <c r="AE60" t="s">
        <v>74</v>
      </c>
      <c r="AF60" t="s">
        <v>113</v>
      </c>
      <c r="AG60" t="s">
        <v>114</v>
      </c>
      <c r="AH60">
        <v>1</v>
      </c>
      <c r="AM60" t="s">
        <v>77</v>
      </c>
      <c r="AN60">
        <v>181.67</v>
      </c>
      <c r="AO60">
        <v>203.369528713758</v>
      </c>
      <c r="AP60">
        <v>215.74433007454499</v>
      </c>
      <c r="AQ60">
        <v>181.67</v>
      </c>
      <c r="AR60">
        <v>203.369528713758</v>
      </c>
      <c r="AS60">
        <v>215.74433007454499</v>
      </c>
      <c r="AT60">
        <v>0</v>
      </c>
      <c r="AU60">
        <v>0</v>
      </c>
      <c r="AV60">
        <v>0</v>
      </c>
      <c r="BF60" t="s">
        <v>191</v>
      </c>
      <c r="BG60">
        <v>10</v>
      </c>
    </row>
    <row r="61" spans="1:59" x14ac:dyDescent="0.2">
      <c r="A61">
        <v>2019</v>
      </c>
      <c r="B61">
        <v>40</v>
      </c>
      <c r="C61" t="s">
        <v>59</v>
      </c>
      <c r="D61">
        <v>3</v>
      </c>
      <c r="E61" t="s">
        <v>169</v>
      </c>
      <c r="F61" s="3">
        <v>2019000093</v>
      </c>
      <c r="G61" t="s">
        <v>267</v>
      </c>
      <c r="H61">
        <v>63</v>
      </c>
      <c r="I61" t="s">
        <v>180</v>
      </c>
      <c r="J61">
        <v>10010</v>
      </c>
      <c r="K61" t="s">
        <v>103</v>
      </c>
      <c r="L61" t="s">
        <v>221</v>
      </c>
      <c r="M61" t="s">
        <v>222</v>
      </c>
      <c r="O61">
        <v>4.3</v>
      </c>
      <c r="Q61">
        <v>43081</v>
      </c>
      <c r="R61" t="s">
        <v>223</v>
      </c>
      <c r="S61">
        <v>430</v>
      </c>
      <c r="T61" t="s">
        <v>224</v>
      </c>
      <c r="U61">
        <v>85</v>
      </c>
      <c r="V61" t="s">
        <v>108</v>
      </c>
      <c r="W61" t="s">
        <v>110</v>
      </c>
      <c r="X61" t="s">
        <v>108</v>
      </c>
      <c r="Y61" t="s">
        <v>225</v>
      </c>
      <c r="Z61">
        <v>11001</v>
      </c>
      <c r="AA61" t="s">
        <v>150</v>
      </c>
      <c r="AB61">
        <v>11000</v>
      </c>
      <c r="AC61" t="s">
        <v>151</v>
      </c>
      <c r="AD61">
        <v>110</v>
      </c>
      <c r="AE61" t="s">
        <v>74</v>
      </c>
      <c r="AF61" t="s">
        <v>113</v>
      </c>
      <c r="AG61" t="s">
        <v>114</v>
      </c>
      <c r="AH61">
        <v>1</v>
      </c>
      <c r="AM61" t="s">
        <v>77</v>
      </c>
      <c r="AN61">
        <v>68.025999999999996</v>
      </c>
      <c r="AO61">
        <v>76.151348930930297</v>
      </c>
      <c r="AP61">
        <v>80.785070719716998</v>
      </c>
      <c r="AQ61">
        <v>68.025999999999996</v>
      </c>
      <c r="AR61">
        <v>76.151348930930297</v>
      </c>
      <c r="AS61">
        <v>80.785070719716998</v>
      </c>
      <c r="AT61">
        <v>0</v>
      </c>
      <c r="AU61">
        <v>0</v>
      </c>
      <c r="AV61">
        <v>0</v>
      </c>
      <c r="BF61" t="s">
        <v>191</v>
      </c>
      <c r="BG61">
        <v>10</v>
      </c>
    </row>
    <row r="62" spans="1:59" x14ac:dyDescent="0.2">
      <c r="A62">
        <v>2019</v>
      </c>
      <c r="B62">
        <v>40</v>
      </c>
      <c r="C62" t="s">
        <v>59</v>
      </c>
      <c r="D62">
        <v>3</v>
      </c>
      <c r="E62" t="s">
        <v>169</v>
      </c>
      <c r="F62" s="3">
        <v>2019000094</v>
      </c>
      <c r="G62" t="s">
        <v>268</v>
      </c>
      <c r="H62">
        <v>55</v>
      </c>
      <c r="I62" t="s">
        <v>185</v>
      </c>
      <c r="J62">
        <v>10010</v>
      </c>
      <c r="K62" t="s">
        <v>103</v>
      </c>
      <c r="L62" t="s">
        <v>221</v>
      </c>
      <c r="M62" t="s">
        <v>222</v>
      </c>
      <c r="O62">
        <v>4.3</v>
      </c>
      <c r="Q62">
        <v>43081</v>
      </c>
      <c r="R62" t="s">
        <v>223</v>
      </c>
      <c r="S62">
        <v>430</v>
      </c>
      <c r="T62" t="s">
        <v>224</v>
      </c>
      <c r="U62">
        <v>85</v>
      </c>
      <c r="V62" t="s">
        <v>108</v>
      </c>
      <c r="W62" t="s">
        <v>110</v>
      </c>
      <c r="X62" t="s">
        <v>108</v>
      </c>
      <c r="Y62" t="s">
        <v>225</v>
      </c>
      <c r="Z62">
        <v>11001</v>
      </c>
      <c r="AA62" t="s">
        <v>150</v>
      </c>
      <c r="AB62">
        <v>11000</v>
      </c>
      <c r="AC62" t="s">
        <v>151</v>
      </c>
      <c r="AD62">
        <v>110</v>
      </c>
      <c r="AE62" t="s">
        <v>74</v>
      </c>
      <c r="AF62" t="s">
        <v>113</v>
      </c>
      <c r="AG62" t="s">
        <v>114</v>
      </c>
      <c r="AH62">
        <v>1</v>
      </c>
      <c r="AM62" t="s">
        <v>77</v>
      </c>
      <c r="AN62">
        <v>15.976000000000001</v>
      </c>
      <c r="AO62">
        <v>17.884249412291499</v>
      </c>
      <c r="AP62">
        <v>18.972485370567099</v>
      </c>
      <c r="AQ62">
        <v>15.976000000000001</v>
      </c>
      <c r="AR62">
        <v>17.884249412291499</v>
      </c>
      <c r="AS62">
        <v>18.972485370567099</v>
      </c>
      <c r="AT62">
        <v>0</v>
      </c>
      <c r="AU62">
        <v>0</v>
      </c>
      <c r="AV62">
        <v>0</v>
      </c>
      <c r="BF62" t="s">
        <v>191</v>
      </c>
      <c r="BG62">
        <v>10</v>
      </c>
    </row>
    <row r="63" spans="1:59" x14ac:dyDescent="0.2">
      <c r="A63">
        <v>2019</v>
      </c>
      <c r="B63">
        <v>40</v>
      </c>
      <c r="C63" t="s">
        <v>59</v>
      </c>
      <c r="D63">
        <v>3</v>
      </c>
      <c r="E63" t="s">
        <v>169</v>
      </c>
      <c r="F63" s="3">
        <v>2019000509</v>
      </c>
      <c r="G63" t="s">
        <v>269</v>
      </c>
      <c r="H63">
        <v>998</v>
      </c>
      <c r="I63" t="s">
        <v>62</v>
      </c>
      <c r="J63">
        <v>10015</v>
      </c>
      <c r="K63" t="s">
        <v>62</v>
      </c>
      <c r="L63" t="s">
        <v>270</v>
      </c>
      <c r="O63">
        <v>16.100000000000001</v>
      </c>
      <c r="Q63">
        <v>99810</v>
      </c>
      <c r="R63" t="s">
        <v>81</v>
      </c>
      <c r="S63">
        <v>998</v>
      </c>
      <c r="T63" t="s">
        <v>82</v>
      </c>
      <c r="Y63" t="s">
        <v>271</v>
      </c>
      <c r="Z63">
        <v>41310</v>
      </c>
      <c r="AA63" t="s">
        <v>173</v>
      </c>
      <c r="AB63">
        <v>41000</v>
      </c>
      <c r="AC63" t="s">
        <v>85</v>
      </c>
      <c r="AD63">
        <v>110</v>
      </c>
      <c r="AE63" t="s">
        <v>74</v>
      </c>
      <c r="AF63" t="s">
        <v>86</v>
      </c>
      <c r="AG63" t="s">
        <v>87</v>
      </c>
      <c r="AH63">
        <v>2</v>
      </c>
      <c r="AM63" t="s">
        <v>77</v>
      </c>
      <c r="AN63">
        <v>13.007028650000001</v>
      </c>
      <c r="AO63">
        <v>14.5606500055972</v>
      </c>
      <c r="AP63">
        <v>15.4466487716996</v>
      </c>
      <c r="AQ63">
        <v>13.007028650000001</v>
      </c>
      <c r="AR63">
        <v>14.5606500055972</v>
      </c>
      <c r="AS63">
        <v>15.4466487716996</v>
      </c>
      <c r="AT63">
        <v>0</v>
      </c>
      <c r="AU63">
        <v>0</v>
      </c>
      <c r="AV63">
        <v>0</v>
      </c>
      <c r="BF63" t="s">
        <v>191</v>
      </c>
      <c r="BG63">
        <v>10</v>
      </c>
    </row>
    <row r="64" spans="1:59" x14ac:dyDescent="0.2">
      <c r="A64">
        <v>2019</v>
      </c>
      <c r="B64">
        <v>40</v>
      </c>
      <c r="C64" t="s">
        <v>59</v>
      </c>
      <c r="D64">
        <v>3</v>
      </c>
      <c r="E64" t="s">
        <v>169</v>
      </c>
      <c r="F64" s="3">
        <v>2019000510</v>
      </c>
      <c r="G64" t="s">
        <v>272</v>
      </c>
      <c r="H64">
        <v>998</v>
      </c>
      <c r="I64" t="s">
        <v>62</v>
      </c>
      <c r="J64">
        <v>10015</v>
      </c>
      <c r="K64" t="s">
        <v>62</v>
      </c>
      <c r="L64" t="s">
        <v>273</v>
      </c>
      <c r="O64">
        <v>16.100000000000001</v>
      </c>
      <c r="Q64">
        <v>99810</v>
      </c>
      <c r="R64" t="s">
        <v>81</v>
      </c>
      <c r="S64">
        <v>998</v>
      </c>
      <c r="T64" t="s">
        <v>82</v>
      </c>
      <c r="Y64" t="s">
        <v>271</v>
      </c>
      <c r="Z64">
        <v>41310</v>
      </c>
      <c r="AA64" t="s">
        <v>173</v>
      </c>
      <c r="AB64">
        <v>41000</v>
      </c>
      <c r="AC64" t="s">
        <v>85</v>
      </c>
      <c r="AD64">
        <v>110</v>
      </c>
      <c r="AE64" t="s">
        <v>74</v>
      </c>
      <c r="AF64" t="s">
        <v>86</v>
      </c>
      <c r="AG64" t="s">
        <v>87</v>
      </c>
      <c r="AH64">
        <v>2</v>
      </c>
      <c r="AM64" t="s">
        <v>77</v>
      </c>
      <c r="AN64">
        <v>444.24836299999998</v>
      </c>
      <c r="AO64">
        <v>497.31150005597198</v>
      </c>
      <c r="AP64">
        <v>527.572331491981</v>
      </c>
      <c r="AQ64">
        <v>444.24836299999998</v>
      </c>
      <c r="AR64">
        <v>497.31150005597198</v>
      </c>
      <c r="AS64">
        <v>527.572331491981</v>
      </c>
      <c r="AT64">
        <v>0</v>
      </c>
      <c r="AU64">
        <v>0</v>
      </c>
      <c r="AV64">
        <v>0</v>
      </c>
      <c r="BF64" t="s">
        <v>191</v>
      </c>
      <c r="BG64">
        <v>10</v>
      </c>
    </row>
    <row r="65" spans="1:59" x14ac:dyDescent="0.2">
      <c r="A65">
        <v>2019</v>
      </c>
      <c r="B65">
        <v>40</v>
      </c>
      <c r="C65" t="s">
        <v>59</v>
      </c>
      <c r="D65">
        <v>3</v>
      </c>
      <c r="E65" t="s">
        <v>169</v>
      </c>
      <c r="F65" s="3">
        <v>2019000511</v>
      </c>
      <c r="G65" t="s">
        <v>274</v>
      </c>
      <c r="H65">
        <v>998</v>
      </c>
      <c r="I65" t="s">
        <v>62</v>
      </c>
      <c r="J65">
        <v>10015</v>
      </c>
      <c r="K65" t="s">
        <v>62</v>
      </c>
      <c r="L65" t="s">
        <v>275</v>
      </c>
      <c r="O65">
        <v>16.100000000000001</v>
      </c>
      <c r="Q65">
        <v>99810</v>
      </c>
      <c r="R65" t="s">
        <v>81</v>
      </c>
      <c r="S65">
        <v>998</v>
      </c>
      <c r="T65" t="s">
        <v>82</v>
      </c>
      <c r="Y65" t="s">
        <v>271</v>
      </c>
      <c r="Z65">
        <v>41310</v>
      </c>
      <c r="AA65" t="s">
        <v>173</v>
      </c>
      <c r="AB65">
        <v>41000</v>
      </c>
      <c r="AC65" t="s">
        <v>85</v>
      </c>
      <c r="AD65">
        <v>110</v>
      </c>
      <c r="AE65" t="s">
        <v>74</v>
      </c>
      <c r="AF65" t="s">
        <v>86</v>
      </c>
      <c r="AG65" t="s">
        <v>87</v>
      </c>
      <c r="AH65">
        <v>2</v>
      </c>
      <c r="AM65" t="s">
        <v>77</v>
      </c>
      <c r="AN65">
        <v>188.89730729999999</v>
      </c>
      <c r="AO65">
        <v>211.460099966417</v>
      </c>
      <c r="AP65">
        <v>224.32720326043901</v>
      </c>
      <c r="AQ65">
        <v>188.89730729999999</v>
      </c>
      <c r="AR65">
        <v>211.460099966417</v>
      </c>
      <c r="AS65">
        <v>224.32720326043901</v>
      </c>
      <c r="AT65">
        <v>0</v>
      </c>
      <c r="AU65">
        <v>0</v>
      </c>
      <c r="AV65">
        <v>0</v>
      </c>
      <c r="BF65" t="s">
        <v>191</v>
      </c>
      <c r="BG65">
        <v>10</v>
      </c>
    </row>
    <row r="66" spans="1:59" x14ac:dyDescent="0.2">
      <c r="A66">
        <v>2019</v>
      </c>
      <c r="B66">
        <v>40</v>
      </c>
      <c r="C66" t="s">
        <v>59</v>
      </c>
      <c r="D66">
        <v>3</v>
      </c>
      <c r="E66" t="s">
        <v>169</v>
      </c>
      <c r="F66" s="3">
        <v>2019000512</v>
      </c>
      <c r="G66" t="s">
        <v>276</v>
      </c>
      <c r="H66">
        <v>998</v>
      </c>
      <c r="I66" t="s">
        <v>62</v>
      </c>
      <c r="J66">
        <v>10015</v>
      </c>
      <c r="K66" t="s">
        <v>62</v>
      </c>
      <c r="L66" t="s">
        <v>277</v>
      </c>
      <c r="O66">
        <v>16.100000000000001</v>
      </c>
      <c r="Q66">
        <v>99810</v>
      </c>
      <c r="R66" t="s">
        <v>81</v>
      </c>
      <c r="S66">
        <v>998</v>
      </c>
      <c r="T66" t="s">
        <v>82</v>
      </c>
      <c r="Y66" t="s">
        <v>271</v>
      </c>
      <c r="Z66">
        <v>41310</v>
      </c>
      <c r="AA66" t="s">
        <v>173</v>
      </c>
      <c r="AB66">
        <v>41000</v>
      </c>
      <c r="AC66" t="s">
        <v>85</v>
      </c>
      <c r="AD66">
        <v>110</v>
      </c>
      <c r="AE66" t="s">
        <v>74</v>
      </c>
      <c r="AF66" t="s">
        <v>86</v>
      </c>
      <c r="AG66" t="s">
        <v>87</v>
      </c>
      <c r="AH66">
        <v>2</v>
      </c>
      <c r="AM66" t="s">
        <v>77</v>
      </c>
      <c r="AN66">
        <v>289.18532909999999</v>
      </c>
      <c r="AO66">
        <v>323.72699999999998</v>
      </c>
      <c r="AP66">
        <v>343.42541473036999</v>
      </c>
      <c r="AQ66">
        <v>289.18532909999999</v>
      </c>
      <c r="AR66">
        <v>323.72699999999998</v>
      </c>
      <c r="AS66">
        <v>343.42541473036999</v>
      </c>
      <c r="AT66">
        <v>0</v>
      </c>
      <c r="AU66">
        <v>0</v>
      </c>
      <c r="AV66">
        <v>0</v>
      </c>
      <c r="BF66" t="s">
        <v>191</v>
      </c>
      <c r="BG66">
        <v>10</v>
      </c>
    </row>
    <row r="67" spans="1:59" x14ac:dyDescent="0.2">
      <c r="A67">
        <v>2019</v>
      </c>
      <c r="B67">
        <v>40</v>
      </c>
      <c r="C67" t="s">
        <v>59</v>
      </c>
      <c r="D67">
        <v>3</v>
      </c>
      <c r="E67" t="s">
        <v>169</v>
      </c>
      <c r="F67" s="3">
        <v>2019000513</v>
      </c>
      <c r="G67" t="s">
        <v>278</v>
      </c>
      <c r="H67">
        <v>998</v>
      </c>
      <c r="I67" t="s">
        <v>62</v>
      </c>
      <c r="J67">
        <v>10015</v>
      </c>
      <c r="K67" t="s">
        <v>62</v>
      </c>
      <c r="L67" t="s">
        <v>279</v>
      </c>
      <c r="O67">
        <v>16.100000000000001</v>
      </c>
      <c r="Q67">
        <v>99810</v>
      </c>
      <c r="R67" t="s">
        <v>81</v>
      </c>
      <c r="S67">
        <v>998</v>
      </c>
      <c r="T67" t="s">
        <v>82</v>
      </c>
      <c r="Y67" t="s">
        <v>271</v>
      </c>
      <c r="Z67">
        <v>41310</v>
      </c>
      <c r="AA67" t="s">
        <v>173</v>
      </c>
      <c r="AB67">
        <v>41000</v>
      </c>
      <c r="AC67" t="s">
        <v>85</v>
      </c>
      <c r="AD67">
        <v>110</v>
      </c>
      <c r="AE67" t="s">
        <v>74</v>
      </c>
      <c r="AF67" t="s">
        <v>86</v>
      </c>
      <c r="AG67" t="s">
        <v>87</v>
      </c>
      <c r="AH67">
        <v>2</v>
      </c>
      <c r="AM67" t="s">
        <v>77</v>
      </c>
      <c r="AN67">
        <v>381.3469561</v>
      </c>
      <c r="AO67">
        <v>426.896849994403</v>
      </c>
      <c r="AP67">
        <v>452.87303115407798</v>
      </c>
      <c r="AQ67">
        <v>381.3469561</v>
      </c>
      <c r="AR67">
        <v>426.896849994403</v>
      </c>
      <c r="AS67">
        <v>452.87303115407798</v>
      </c>
      <c r="AT67">
        <v>0</v>
      </c>
      <c r="AU67">
        <v>0</v>
      </c>
      <c r="AV67">
        <v>0</v>
      </c>
      <c r="BF67" t="s">
        <v>191</v>
      </c>
      <c r="BG67">
        <v>10</v>
      </c>
    </row>
    <row r="68" spans="1:59" x14ac:dyDescent="0.2">
      <c r="A68">
        <v>2019</v>
      </c>
      <c r="B68">
        <v>40</v>
      </c>
      <c r="C68" t="s">
        <v>59</v>
      </c>
      <c r="D68">
        <v>3</v>
      </c>
      <c r="E68" t="s">
        <v>169</v>
      </c>
      <c r="F68" s="3">
        <v>2019000514</v>
      </c>
      <c r="G68" t="s">
        <v>280</v>
      </c>
      <c r="H68">
        <v>998</v>
      </c>
      <c r="I68" t="s">
        <v>62</v>
      </c>
      <c r="J68">
        <v>10015</v>
      </c>
      <c r="K68" t="s">
        <v>62</v>
      </c>
      <c r="L68" t="s">
        <v>281</v>
      </c>
      <c r="O68">
        <v>16.100000000000001</v>
      </c>
      <c r="Q68">
        <v>99810</v>
      </c>
      <c r="R68" t="s">
        <v>81</v>
      </c>
      <c r="S68">
        <v>998</v>
      </c>
      <c r="T68" t="s">
        <v>82</v>
      </c>
      <c r="Y68" t="s">
        <v>271</v>
      </c>
      <c r="Z68">
        <v>41310</v>
      </c>
      <c r="AA68" t="s">
        <v>173</v>
      </c>
      <c r="AB68">
        <v>41000</v>
      </c>
      <c r="AC68" t="s">
        <v>85</v>
      </c>
      <c r="AD68">
        <v>110</v>
      </c>
      <c r="AE68" t="s">
        <v>74</v>
      </c>
      <c r="AF68" t="s">
        <v>86</v>
      </c>
      <c r="AG68" t="s">
        <v>87</v>
      </c>
      <c r="AH68">
        <v>2</v>
      </c>
      <c r="AM68" t="s">
        <v>77</v>
      </c>
      <c r="AN68">
        <v>470.49235570000002</v>
      </c>
      <c r="AO68">
        <v>526.69020004477795</v>
      </c>
      <c r="AP68">
        <v>558.73869150487701</v>
      </c>
      <c r="AQ68">
        <v>470.49235570000002</v>
      </c>
      <c r="AR68">
        <v>526.69020004477795</v>
      </c>
      <c r="AS68">
        <v>558.73869150487701</v>
      </c>
      <c r="AT68">
        <v>0</v>
      </c>
      <c r="AU68">
        <v>0</v>
      </c>
      <c r="AV68">
        <v>0</v>
      </c>
      <c r="BF68" t="s">
        <v>191</v>
      </c>
      <c r="BG68">
        <v>10</v>
      </c>
    </row>
    <row r="69" spans="1:59" x14ac:dyDescent="0.2">
      <c r="A69">
        <v>2019</v>
      </c>
      <c r="B69">
        <v>40</v>
      </c>
      <c r="C69" t="s">
        <v>59</v>
      </c>
      <c r="D69">
        <v>3</v>
      </c>
      <c r="E69" t="s">
        <v>169</v>
      </c>
      <c r="F69" s="3">
        <v>2019000515</v>
      </c>
      <c r="G69" t="s">
        <v>282</v>
      </c>
      <c r="H69">
        <v>998</v>
      </c>
      <c r="I69" t="s">
        <v>62</v>
      </c>
      <c r="J69">
        <v>10015</v>
      </c>
      <c r="K69" t="s">
        <v>62</v>
      </c>
      <c r="L69" t="s">
        <v>283</v>
      </c>
      <c r="O69">
        <v>16.100000000000001</v>
      </c>
      <c r="Q69">
        <v>99810</v>
      </c>
      <c r="R69" t="s">
        <v>81</v>
      </c>
      <c r="S69">
        <v>998</v>
      </c>
      <c r="T69" t="s">
        <v>82</v>
      </c>
      <c r="Y69" t="s">
        <v>271</v>
      </c>
      <c r="Z69">
        <v>41310</v>
      </c>
      <c r="AA69" t="s">
        <v>173</v>
      </c>
      <c r="AB69">
        <v>41000</v>
      </c>
      <c r="AC69" t="s">
        <v>85</v>
      </c>
      <c r="AD69">
        <v>110</v>
      </c>
      <c r="AE69" t="s">
        <v>74</v>
      </c>
      <c r="AF69" t="s">
        <v>86</v>
      </c>
      <c r="AG69" t="s">
        <v>87</v>
      </c>
      <c r="AH69">
        <v>2</v>
      </c>
      <c r="AM69" t="s">
        <v>77</v>
      </c>
      <c r="AN69">
        <v>113.5185541</v>
      </c>
      <c r="AO69">
        <v>127.077750027986</v>
      </c>
      <c r="AP69">
        <v>134.81028461130299</v>
      </c>
      <c r="AQ69">
        <v>113.5185541</v>
      </c>
      <c r="AR69">
        <v>127.077750027986</v>
      </c>
      <c r="AS69">
        <v>134.81028461130299</v>
      </c>
      <c r="AT69">
        <v>0</v>
      </c>
      <c r="AU69">
        <v>0</v>
      </c>
      <c r="AV69">
        <v>0</v>
      </c>
      <c r="BF69" t="s">
        <v>191</v>
      </c>
      <c r="BG69">
        <v>10</v>
      </c>
    </row>
    <row r="70" spans="1:59" x14ac:dyDescent="0.2">
      <c r="A70">
        <v>2019</v>
      </c>
      <c r="B70">
        <v>40</v>
      </c>
      <c r="C70" t="s">
        <v>59</v>
      </c>
      <c r="D70">
        <v>3</v>
      </c>
      <c r="E70" t="s">
        <v>169</v>
      </c>
      <c r="F70" s="3">
        <v>2019000516</v>
      </c>
      <c r="G70" t="s">
        <v>284</v>
      </c>
      <c r="H70">
        <v>998</v>
      </c>
      <c r="I70" t="s">
        <v>62</v>
      </c>
      <c r="J70">
        <v>10015</v>
      </c>
      <c r="K70" t="s">
        <v>62</v>
      </c>
      <c r="L70" t="s">
        <v>285</v>
      </c>
      <c r="O70">
        <v>16.100000000000001</v>
      </c>
      <c r="Q70">
        <v>99810</v>
      </c>
      <c r="R70" t="s">
        <v>81</v>
      </c>
      <c r="S70">
        <v>998</v>
      </c>
      <c r="T70" t="s">
        <v>82</v>
      </c>
      <c r="Y70" t="s">
        <v>271</v>
      </c>
      <c r="Z70">
        <v>41310</v>
      </c>
      <c r="AA70" t="s">
        <v>173</v>
      </c>
      <c r="AB70">
        <v>41000</v>
      </c>
      <c r="AC70" t="s">
        <v>85</v>
      </c>
      <c r="AD70">
        <v>110</v>
      </c>
      <c r="AE70" t="s">
        <v>74</v>
      </c>
      <c r="AF70" t="s">
        <v>86</v>
      </c>
      <c r="AG70" t="s">
        <v>87</v>
      </c>
      <c r="AH70">
        <v>2</v>
      </c>
      <c r="AM70" t="s">
        <v>77</v>
      </c>
      <c r="AN70">
        <v>488.89415700000001</v>
      </c>
      <c r="AO70">
        <v>547.29</v>
      </c>
      <c r="AP70">
        <v>580.591965538198</v>
      </c>
      <c r="AQ70">
        <v>488.89415700000001</v>
      </c>
      <c r="AR70">
        <v>547.29</v>
      </c>
      <c r="AS70">
        <v>580.591965538198</v>
      </c>
      <c r="AT70">
        <v>0</v>
      </c>
      <c r="AU70">
        <v>0</v>
      </c>
      <c r="AV70">
        <v>0</v>
      </c>
      <c r="BF70" t="s">
        <v>191</v>
      </c>
      <c r="BG70">
        <v>10</v>
      </c>
    </row>
    <row r="71" spans="1:59" x14ac:dyDescent="0.2">
      <c r="A71">
        <v>2019</v>
      </c>
      <c r="B71">
        <v>40</v>
      </c>
      <c r="C71" t="s">
        <v>59</v>
      </c>
      <c r="D71">
        <v>3</v>
      </c>
      <c r="E71" t="s">
        <v>169</v>
      </c>
      <c r="F71" s="3">
        <v>2019000517</v>
      </c>
      <c r="G71" t="s">
        <v>286</v>
      </c>
      <c r="H71">
        <v>998</v>
      </c>
      <c r="I71" t="s">
        <v>62</v>
      </c>
      <c r="J71">
        <v>10015</v>
      </c>
      <c r="K71" t="s">
        <v>62</v>
      </c>
      <c r="L71" t="s">
        <v>287</v>
      </c>
      <c r="O71">
        <v>16.100000000000001</v>
      </c>
      <c r="Q71">
        <v>99810</v>
      </c>
      <c r="R71" t="s">
        <v>81</v>
      </c>
      <c r="S71">
        <v>998</v>
      </c>
      <c r="T71" t="s">
        <v>82</v>
      </c>
      <c r="Y71" t="s">
        <v>271</v>
      </c>
      <c r="Z71">
        <v>41310</v>
      </c>
      <c r="AA71" t="s">
        <v>173</v>
      </c>
      <c r="AB71">
        <v>41000</v>
      </c>
      <c r="AC71" t="s">
        <v>85</v>
      </c>
      <c r="AD71">
        <v>110</v>
      </c>
      <c r="AE71" t="s">
        <v>74</v>
      </c>
      <c r="AF71" t="s">
        <v>86</v>
      </c>
      <c r="AG71" t="s">
        <v>87</v>
      </c>
      <c r="AH71">
        <v>2</v>
      </c>
      <c r="AM71" t="s">
        <v>77</v>
      </c>
      <c r="AN71">
        <v>220.56313969999999</v>
      </c>
      <c r="AO71">
        <v>246.908249972014</v>
      </c>
      <c r="AP71">
        <v>261.93233232627699</v>
      </c>
      <c r="AQ71">
        <v>220.56313969999999</v>
      </c>
      <c r="AR71">
        <v>246.908249972014</v>
      </c>
      <c r="AS71">
        <v>261.93233232627699</v>
      </c>
      <c r="AT71">
        <v>0</v>
      </c>
      <c r="AU71">
        <v>0</v>
      </c>
      <c r="AV71">
        <v>0</v>
      </c>
      <c r="BF71" t="s">
        <v>191</v>
      </c>
      <c r="BG71">
        <v>10</v>
      </c>
    </row>
    <row r="72" spans="1:59" x14ac:dyDescent="0.2">
      <c r="A72">
        <v>2019</v>
      </c>
      <c r="B72">
        <v>40</v>
      </c>
      <c r="C72" t="s">
        <v>59</v>
      </c>
      <c r="D72">
        <v>3</v>
      </c>
      <c r="E72" t="s">
        <v>169</v>
      </c>
      <c r="F72" s="3">
        <v>2019000518</v>
      </c>
      <c r="G72" t="s">
        <v>288</v>
      </c>
      <c r="H72">
        <v>998</v>
      </c>
      <c r="I72" t="s">
        <v>62</v>
      </c>
      <c r="J72">
        <v>10015</v>
      </c>
      <c r="K72" t="s">
        <v>62</v>
      </c>
      <c r="L72" t="s">
        <v>289</v>
      </c>
      <c r="O72">
        <v>16.100000000000001</v>
      </c>
      <c r="Q72">
        <v>99810</v>
      </c>
      <c r="R72" t="s">
        <v>81</v>
      </c>
      <c r="S72">
        <v>998</v>
      </c>
      <c r="T72" t="s">
        <v>82</v>
      </c>
      <c r="Y72" t="s">
        <v>271</v>
      </c>
      <c r="Z72">
        <v>41310</v>
      </c>
      <c r="AA72" t="s">
        <v>173</v>
      </c>
      <c r="AB72">
        <v>41000</v>
      </c>
      <c r="AC72" t="s">
        <v>85</v>
      </c>
      <c r="AD72">
        <v>110</v>
      </c>
      <c r="AE72" t="s">
        <v>74</v>
      </c>
      <c r="AF72" t="s">
        <v>86</v>
      </c>
      <c r="AG72" t="s">
        <v>87</v>
      </c>
      <c r="AH72">
        <v>2</v>
      </c>
      <c r="AM72" t="s">
        <v>77</v>
      </c>
      <c r="AN72">
        <v>27.884895480000001</v>
      </c>
      <c r="AO72">
        <v>31.215599999999998</v>
      </c>
      <c r="AP72">
        <v>33.1150332720389</v>
      </c>
      <c r="AQ72">
        <v>27.884895480000001</v>
      </c>
      <c r="AR72">
        <v>31.215599999999998</v>
      </c>
      <c r="AS72">
        <v>33.1150332720389</v>
      </c>
      <c r="AT72">
        <v>0</v>
      </c>
      <c r="AU72">
        <v>0</v>
      </c>
      <c r="AV72">
        <v>0</v>
      </c>
      <c r="BF72" t="s">
        <v>191</v>
      </c>
      <c r="BG72">
        <v>10</v>
      </c>
    </row>
    <row r="73" spans="1:59" x14ac:dyDescent="0.2">
      <c r="A73">
        <v>2019</v>
      </c>
      <c r="B73">
        <v>40</v>
      </c>
      <c r="C73" t="s">
        <v>59</v>
      </c>
      <c r="D73">
        <v>3</v>
      </c>
      <c r="E73" t="s">
        <v>169</v>
      </c>
      <c r="F73" s="3">
        <v>2019000519</v>
      </c>
      <c r="G73" t="s">
        <v>290</v>
      </c>
      <c r="H73">
        <v>998</v>
      </c>
      <c r="I73" t="s">
        <v>62</v>
      </c>
      <c r="J73">
        <v>10015</v>
      </c>
      <c r="K73" t="s">
        <v>62</v>
      </c>
      <c r="L73" t="s">
        <v>291</v>
      </c>
      <c r="O73">
        <v>16.100000000000001</v>
      </c>
      <c r="Q73">
        <v>99810</v>
      </c>
      <c r="R73" t="s">
        <v>81</v>
      </c>
      <c r="S73">
        <v>998</v>
      </c>
      <c r="T73" t="s">
        <v>82</v>
      </c>
      <c r="Y73" t="s">
        <v>271</v>
      </c>
      <c r="Z73">
        <v>41310</v>
      </c>
      <c r="AA73" t="s">
        <v>173</v>
      </c>
      <c r="AB73">
        <v>41000</v>
      </c>
      <c r="AC73" t="s">
        <v>85</v>
      </c>
      <c r="AD73">
        <v>110</v>
      </c>
      <c r="AE73" t="s">
        <v>74</v>
      </c>
      <c r="AF73" t="s">
        <v>86</v>
      </c>
      <c r="AG73" t="s">
        <v>87</v>
      </c>
      <c r="AH73">
        <v>2</v>
      </c>
      <c r="AM73" t="s">
        <v>77</v>
      </c>
      <c r="AN73">
        <v>22.907919199999998</v>
      </c>
      <c r="AO73">
        <v>25.644150005597201</v>
      </c>
      <c r="AP73">
        <v>27.204566968711401</v>
      </c>
      <c r="AQ73">
        <v>22.907919199999998</v>
      </c>
      <c r="AR73">
        <v>25.644150005597201</v>
      </c>
      <c r="AS73">
        <v>27.204566968711401</v>
      </c>
      <c r="AT73">
        <v>0</v>
      </c>
      <c r="AU73">
        <v>0</v>
      </c>
      <c r="AV73">
        <v>0</v>
      </c>
      <c r="BF73" t="s">
        <v>191</v>
      </c>
      <c r="BG73">
        <v>10</v>
      </c>
    </row>
    <row r="74" spans="1:59" x14ac:dyDescent="0.2">
      <c r="A74">
        <v>2019</v>
      </c>
      <c r="B74">
        <v>40</v>
      </c>
      <c r="C74" t="s">
        <v>59</v>
      </c>
      <c r="D74">
        <v>3</v>
      </c>
      <c r="E74" t="s">
        <v>169</v>
      </c>
      <c r="F74" s="3">
        <v>2019000520</v>
      </c>
      <c r="G74" t="s">
        <v>292</v>
      </c>
      <c r="H74">
        <v>998</v>
      </c>
      <c r="I74" t="s">
        <v>62</v>
      </c>
      <c r="J74">
        <v>10015</v>
      </c>
      <c r="K74" t="s">
        <v>62</v>
      </c>
      <c r="L74" t="s">
        <v>293</v>
      </c>
      <c r="O74">
        <v>16.100000000000001</v>
      </c>
      <c r="Q74">
        <v>99810</v>
      </c>
      <c r="R74" t="s">
        <v>81</v>
      </c>
      <c r="S74">
        <v>998</v>
      </c>
      <c r="T74" t="s">
        <v>82</v>
      </c>
      <c r="Y74" t="s">
        <v>271</v>
      </c>
      <c r="Z74">
        <v>41310</v>
      </c>
      <c r="AA74" t="s">
        <v>173</v>
      </c>
      <c r="AB74">
        <v>41000</v>
      </c>
      <c r="AC74" t="s">
        <v>85</v>
      </c>
      <c r="AD74">
        <v>110</v>
      </c>
      <c r="AE74" t="s">
        <v>74</v>
      </c>
      <c r="AF74" t="s">
        <v>86</v>
      </c>
      <c r="AG74" t="s">
        <v>87</v>
      </c>
      <c r="AH74">
        <v>2</v>
      </c>
      <c r="AM74" t="s">
        <v>77</v>
      </c>
      <c r="AN74">
        <v>36.461245460000001</v>
      </c>
      <c r="AO74">
        <v>40.816350005597201</v>
      </c>
      <c r="AP74">
        <v>43.299977846927099</v>
      </c>
      <c r="AQ74">
        <v>36.461245460000001</v>
      </c>
      <c r="AR74">
        <v>40.816350005597201</v>
      </c>
      <c r="AS74">
        <v>43.299977846927099</v>
      </c>
      <c r="AT74">
        <v>0</v>
      </c>
      <c r="AU74">
        <v>0</v>
      </c>
      <c r="AV74">
        <v>0</v>
      </c>
      <c r="BF74" t="s">
        <v>191</v>
      </c>
      <c r="BG74">
        <v>10</v>
      </c>
    </row>
    <row r="75" spans="1:59" x14ac:dyDescent="0.2">
      <c r="A75">
        <v>2019</v>
      </c>
      <c r="B75">
        <v>40</v>
      </c>
      <c r="C75" t="s">
        <v>59</v>
      </c>
      <c r="D75">
        <v>3</v>
      </c>
      <c r="E75" t="s">
        <v>169</v>
      </c>
      <c r="F75" s="3">
        <v>2019000521</v>
      </c>
      <c r="G75" t="s">
        <v>294</v>
      </c>
      <c r="H75">
        <v>998</v>
      </c>
      <c r="I75" t="s">
        <v>62</v>
      </c>
      <c r="J75">
        <v>10015</v>
      </c>
      <c r="K75" t="s">
        <v>62</v>
      </c>
      <c r="L75" t="s">
        <v>295</v>
      </c>
      <c r="O75">
        <v>16.100000000000001</v>
      </c>
      <c r="Q75">
        <v>99810</v>
      </c>
      <c r="R75" t="s">
        <v>81</v>
      </c>
      <c r="S75">
        <v>998</v>
      </c>
      <c r="T75" t="s">
        <v>82</v>
      </c>
      <c r="Y75" t="s">
        <v>296</v>
      </c>
      <c r="Z75">
        <v>41305</v>
      </c>
      <c r="AA75" t="s">
        <v>296</v>
      </c>
      <c r="AB75">
        <v>41000</v>
      </c>
      <c r="AC75" t="s">
        <v>85</v>
      </c>
      <c r="AD75">
        <v>110</v>
      </c>
      <c r="AE75" t="s">
        <v>74</v>
      </c>
      <c r="AF75" t="s">
        <v>86</v>
      </c>
      <c r="AG75" t="s">
        <v>87</v>
      </c>
      <c r="AH75">
        <v>2</v>
      </c>
      <c r="AM75" t="s">
        <v>77</v>
      </c>
      <c r="AN75">
        <v>4284.54</v>
      </c>
      <c r="AO75">
        <v>4796.30583230718</v>
      </c>
      <c r="AP75">
        <v>5088.1555126195399</v>
      </c>
      <c r="AQ75">
        <v>4284.54</v>
      </c>
      <c r="AR75">
        <v>4796.30583230718</v>
      </c>
      <c r="AS75">
        <v>5088.1555126195399</v>
      </c>
      <c r="AT75">
        <v>0</v>
      </c>
      <c r="AU75">
        <v>0</v>
      </c>
      <c r="AV75">
        <v>0</v>
      </c>
      <c r="BF75" t="s">
        <v>191</v>
      </c>
      <c r="BG75">
        <v>10</v>
      </c>
    </row>
    <row r="76" spans="1:59" x14ac:dyDescent="0.2">
      <c r="A76">
        <v>2019</v>
      </c>
      <c r="B76">
        <v>40</v>
      </c>
      <c r="C76" t="s">
        <v>59</v>
      </c>
      <c r="D76">
        <v>3</v>
      </c>
      <c r="E76" t="s">
        <v>169</v>
      </c>
      <c r="F76" s="3">
        <v>2019000522</v>
      </c>
      <c r="G76" t="s">
        <v>297</v>
      </c>
      <c r="H76">
        <v>998</v>
      </c>
      <c r="I76" t="s">
        <v>62</v>
      </c>
      <c r="J76">
        <v>10015</v>
      </c>
      <c r="K76" t="s">
        <v>62</v>
      </c>
      <c r="L76" t="s">
        <v>298</v>
      </c>
      <c r="O76" t="s">
        <v>299</v>
      </c>
      <c r="Q76">
        <v>99810</v>
      </c>
      <c r="R76" t="s">
        <v>81</v>
      </c>
      <c r="S76">
        <v>998</v>
      </c>
      <c r="T76" t="s">
        <v>82</v>
      </c>
      <c r="Y76" t="s">
        <v>300</v>
      </c>
      <c r="Z76">
        <v>47046</v>
      </c>
      <c r="AA76" t="s">
        <v>300</v>
      </c>
      <c r="AB76">
        <v>47000</v>
      </c>
      <c r="AC76" t="s">
        <v>190</v>
      </c>
      <c r="AD76">
        <v>110</v>
      </c>
      <c r="AE76" t="s">
        <v>74</v>
      </c>
      <c r="AF76" t="s">
        <v>86</v>
      </c>
      <c r="AG76" t="s">
        <v>87</v>
      </c>
      <c r="AH76">
        <v>2</v>
      </c>
      <c r="AM76" t="s">
        <v>77</v>
      </c>
      <c r="AN76">
        <v>2351.723</v>
      </c>
      <c r="AO76">
        <v>2632.62397850666</v>
      </c>
      <c r="AP76">
        <v>2792.8161124891199</v>
      </c>
      <c r="AQ76">
        <v>2351.723</v>
      </c>
      <c r="AR76">
        <v>2632.62397850666</v>
      </c>
      <c r="AS76">
        <v>2792.8161124891199</v>
      </c>
      <c r="AT76">
        <v>0</v>
      </c>
      <c r="AU76">
        <v>0</v>
      </c>
      <c r="AV76">
        <v>0</v>
      </c>
      <c r="BF76" t="s">
        <v>191</v>
      </c>
      <c r="BG76">
        <v>10</v>
      </c>
    </row>
    <row r="77" spans="1:59" x14ac:dyDescent="0.2">
      <c r="A77">
        <v>2019</v>
      </c>
      <c r="B77">
        <v>40</v>
      </c>
      <c r="C77" t="s">
        <v>59</v>
      </c>
      <c r="D77">
        <v>3</v>
      </c>
      <c r="E77" t="s">
        <v>169</v>
      </c>
      <c r="F77" s="3">
        <v>2019000523</v>
      </c>
      <c r="G77" t="s">
        <v>301</v>
      </c>
      <c r="H77">
        <v>998</v>
      </c>
      <c r="I77" t="s">
        <v>62</v>
      </c>
      <c r="J77">
        <v>10015</v>
      </c>
      <c r="K77" t="s">
        <v>62</v>
      </c>
      <c r="L77" t="s">
        <v>302</v>
      </c>
      <c r="O77">
        <v>4.0999999999999996</v>
      </c>
      <c r="Q77">
        <v>99810</v>
      </c>
      <c r="R77" t="s">
        <v>81</v>
      </c>
      <c r="S77">
        <v>998</v>
      </c>
      <c r="T77" t="s">
        <v>82</v>
      </c>
      <c r="Y77" t="s">
        <v>303</v>
      </c>
      <c r="Z77">
        <v>41304</v>
      </c>
      <c r="AA77" t="s">
        <v>303</v>
      </c>
      <c r="AB77">
        <v>41000</v>
      </c>
      <c r="AC77" t="s">
        <v>85</v>
      </c>
      <c r="AD77">
        <v>110</v>
      </c>
      <c r="AE77" t="s">
        <v>74</v>
      </c>
      <c r="AF77" t="s">
        <v>86</v>
      </c>
      <c r="AG77" t="s">
        <v>87</v>
      </c>
      <c r="AH77">
        <v>2</v>
      </c>
      <c r="AM77" t="s">
        <v>77</v>
      </c>
      <c r="AN77">
        <v>323.0453296</v>
      </c>
      <c r="AO77">
        <v>361.63139997761101</v>
      </c>
      <c r="AP77">
        <v>383.63625374724802</v>
      </c>
      <c r="AQ77">
        <v>323.0453296</v>
      </c>
      <c r="AR77">
        <v>361.63139997761101</v>
      </c>
      <c r="AS77">
        <v>383.63625374724802</v>
      </c>
      <c r="AT77">
        <v>0</v>
      </c>
      <c r="AU77">
        <v>0</v>
      </c>
      <c r="AV77">
        <v>0</v>
      </c>
      <c r="BF77" t="s">
        <v>191</v>
      </c>
      <c r="BG77">
        <v>10</v>
      </c>
    </row>
    <row r="78" spans="1:59" x14ac:dyDescent="0.2">
      <c r="A78">
        <v>2019</v>
      </c>
      <c r="B78">
        <v>40</v>
      </c>
      <c r="C78" t="s">
        <v>59</v>
      </c>
      <c r="D78">
        <v>3</v>
      </c>
      <c r="E78" t="s">
        <v>169</v>
      </c>
      <c r="F78" s="3">
        <v>2019000524</v>
      </c>
      <c r="G78" t="s">
        <v>304</v>
      </c>
      <c r="H78">
        <v>998</v>
      </c>
      <c r="I78" t="s">
        <v>62</v>
      </c>
      <c r="J78">
        <v>10015</v>
      </c>
      <c r="K78" t="s">
        <v>62</v>
      </c>
      <c r="L78" t="s">
        <v>302</v>
      </c>
      <c r="O78">
        <v>4.0999999999999996</v>
      </c>
      <c r="Q78">
        <v>99810</v>
      </c>
      <c r="R78" t="s">
        <v>81</v>
      </c>
      <c r="S78">
        <v>998</v>
      </c>
      <c r="T78" t="s">
        <v>82</v>
      </c>
      <c r="Y78" t="s">
        <v>303</v>
      </c>
      <c r="Z78">
        <v>41304</v>
      </c>
      <c r="AA78" t="s">
        <v>303</v>
      </c>
      <c r="AB78">
        <v>41000</v>
      </c>
      <c r="AC78" t="s">
        <v>85</v>
      </c>
      <c r="AD78">
        <v>110</v>
      </c>
      <c r="AE78" t="s">
        <v>74</v>
      </c>
      <c r="AF78" t="s">
        <v>86</v>
      </c>
      <c r="AG78" t="s">
        <v>87</v>
      </c>
      <c r="AH78">
        <v>2</v>
      </c>
      <c r="AM78" t="s">
        <v>77</v>
      </c>
      <c r="AN78">
        <v>292.94639999999998</v>
      </c>
      <c r="AO78">
        <v>327.93731109369799</v>
      </c>
      <c r="AP78">
        <v>347.89191840011898</v>
      </c>
      <c r="AQ78">
        <v>292.94639999999998</v>
      </c>
      <c r="AR78">
        <v>327.93731109369799</v>
      </c>
      <c r="AS78">
        <v>347.89191840011898</v>
      </c>
      <c r="AT78">
        <v>0</v>
      </c>
      <c r="AU78">
        <v>0</v>
      </c>
      <c r="AV78">
        <v>0</v>
      </c>
      <c r="BF78" t="s">
        <v>191</v>
      </c>
      <c r="BG78">
        <v>10</v>
      </c>
    </row>
    <row r="79" spans="1:59" x14ac:dyDescent="0.2">
      <c r="A79">
        <v>2019</v>
      </c>
      <c r="B79">
        <v>40</v>
      </c>
      <c r="C79" t="s">
        <v>59</v>
      </c>
      <c r="D79">
        <v>4</v>
      </c>
      <c r="E79" t="s">
        <v>305</v>
      </c>
      <c r="F79" s="3">
        <v>2019000118</v>
      </c>
      <c r="G79" t="s">
        <v>306</v>
      </c>
      <c r="H79">
        <v>259</v>
      </c>
      <c r="I79" t="s">
        <v>307</v>
      </c>
      <c r="J79">
        <v>10001</v>
      </c>
      <c r="K79" t="s">
        <v>228</v>
      </c>
      <c r="L79" t="s">
        <v>308</v>
      </c>
      <c r="M79" t="s">
        <v>309</v>
      </c>
      <c r="O79">
        <v>6.2</v>
      </c>
      <c r="Q79">
        <v>12220</v>
      </c>
      <c r="R79" t="s">
        <v>310</v>
      </c>
      <c r="S79">
        <v>120</v>
      </c>
      <c r="T79" t="s">
        <v>311</v>
      </c>
      <c r="U79">
        <v>86</v>
      </c>
      <c r="V79" t="s">
        <v>312</v>
      </c>
      <c r="W79" t="s">
        <v>313</v>
      </c>
      <c r="X79" t="s">
        <v>314</v>
      </c>
      <c r="Y79" t="s">
        <v>315</v>
      </c>
      <c r="Z79">
        <v>11001</v>
      </c>
      <c r="AA79" t="s">
        <v>150</v>
      </c>
      <c r="AB79">
        <v>11000</v>
      </c>
      <c r="AC79" t="s">
        <v>151</v>
      </c>
      <c r="AD79">
        <v>110</v>
      </c>
      <c r="AE79" t="s">
        <v>74</v>
      </c>
      <c r="AF79" t="s">
        <v>316</v>
      </c>
      <c r="AH79">
        <v>1</v>
      </c>
      <c r="AM79" t="s">
        <v>77</v>
      </c>
      <c r="AN79">
        <v>2.69862</v>
      </c>
      <c r="AO79">
        <v>3.0209560058211098</v>
      </c>
      <c r="AP79">
        <v>3.2047776959639398</v>
      </c>
      <c r="AQ79">
        <v>2.69862</v>
      </c>
      <c r="AR79">
        <v>3.0209560058211098</v>
      </c>
      <c r="AS79">
        <v>3.2047776959639398</v>
      </c>
      <c r="AT79">
        <v>0</v>
      </c>
      <c r="AU79">
        <v>0</v>
      </c>
      <c r="AV79">
        <v>0</v>
      </c>
      <c r="BF79" t="s">
        <v>191</v>
      </c>
      <c r="BG79">
        <v>10</v>
      </c>
    </row>
    <row r="80" spans="1:59" x14ac:dyDescent="0.2">
      <c r="A80">
        <v>2019</v>
      </c>
      <c r="B80">
        <v>40</v>
      </c>
      <c r="C80" t="s">
        <v>59</v>
      </c>
      <c r="D80">
        <v>4</v>
      </c>
      <c r="E80" t="s">
        <v>305</v>
      </c>
      <c r="F80" s="3">
        <v>2019000119</v>
      </c>
      <c r="G80" t="s">
        <v>317</v>
      </c>
      <c r="H80">
        <v>71</v>
      </c>
      <c r="I80" t="s">
        <v>220</v>
      </c>
      <c r="J80">
        <v>10010</v>
      </c>
      <c r="K80" t="s">
        <v>103</v>
      </c>
      <c r="L80" t="s">
        <v>318</v>
      </c>
      <c r="M80" t="s">
        <v>318</v>
      </c>
      <c r="O80">
        <v>1.5</v>
      </c>
      <c r="Q80">
        <v>72010</v>
      </c>
      <c r="R80" t="s">
        <v>196</v>
      </c>
      <c r="S80">
        <v>700</v>
      </c>
      <c r="T80" t="s">
        <v>197</v>
      </c>
      <c r="U80">
        <v>8423</v>
      </c>
      <c r="V80" t="s">
        <v>198</v>
      </c>
      <c r="W80" t="s">
        <v>69</v>
      </c>
      <c r="X80" t="s">
        <v>70</v>
      </c>
      <c r="Y80" t="s">
        <v>317</v>
      </c>
      <c r="Z80">
        <v>11001</v>
      </c>
      <c r="AA80" t="s">
        <v>150</v>
      </c>
      <c r="AB80">
        <v>11000</v>
      </c>
      <c r="AC80" t="s">
        <v>151</v>
      </c>
      <c r="AD80">
        <v>110</v>
      </c>
      <c r="AE80" t="s">
        <v>74</v>
      </c>
      <c r="AF80" t="s">
        <v>316</v>
      </c>
      <c r="AH80">
        <v>1</v>
      </c>
      <c r="AM80" t="s">
        <v>77</v>
      </c>
      <c r="AN80">
        <v>43</v>
      </c>
      <c r="AO80">
        <v>48.136124482256797</v>
      </c>
      <c r="AP80">
        <v>51.065152161641599</v>
      </c>
      <c r="AQ80">
        <v>43</v>
      </c>
      <c r="AR80">
        <v>48.136124482256797</v>
      </c>
      <c r="AS80">
        <v>51.065152161641599</v>
      </c>
      <c r="AT80">
        <v>0</v>
      </c>
      <c r="AU80">
        <v>0</v>
      </c>
      <c r="AV80">
        <v>0</v>
      </c>
      <c r="BF80" t="s">
        <v>191</v>
      </c>
      <c r="BG80">
        <v>10</v>
      </c>
    </row>
    <row r="81" spans="1:59" x14ac:dyDescent="0.2">
      <c r="A81">
        <v>2019</v>
      </c>
      <c r="B81">
        <v>40</v>
      </c>
      <c r="C81" t="s">
        <v>59</v>
      </c>
      <c r="D81">
        <v>4</v>
      </c>
      <c r="E81" t="s">
        <v>305</v>
      </c>
      <c r="F81" s="3">
        <v>2019000120</v>
      </c>
      <c r="G81" t="s">
        <v>319</v>
      </c>
      <c r="H81">
        <v>71</v>
      </c>
      <c r="I81" t="s">
        <v>220</v>
      </c>
      <c r="J81">
        <v>10010</v>
      </c>
      <c r="K81" t="s">
        <v>103</v>
      </c>
      <c r="L81" t="s">
        <v>320</v>
      </c>
      <c r="M81" t="s">
        <v>321</v>
      </c>
      <c r="O81">
        <v>13.1</v>
      </c>
      <c r="Q81">
        <v>72010</v>
      </c>
      <c r="R81" t="s">
        <v>196</v>
      </c>
      <c r="S81">
        <v>700</v>
      </c>
      <c r="T81" t="s">
        <v>197</v>
      </c>
      <c r="U81">
        <v>8423</v>
      </c>
      <c r="V81" t="s">
        <v>198</v>
      </c>
      <c r="W81" t="s">
        <v>69</v>
      </c>
      <c r="X81" t="s">
        <v>70</v>
      </c>
      <c r="Y81" t="s">
        <v>319</v>
      </c>
      <c r="Z81">
        <v>11001</v>
      </c>
      <c r="AA81" t="s">
        <v>150</v>
      </c>
      <c r="AB81">
        <v>11000</v>
      </c>
      <c r="AC81" t="s">
        <v>151</v>
      </c>
      <c r="AD81">
        <v>110</v>
      </c>
      <c r="AE81" t="s">
        <v>74</v>
      </c>
      <c r="AF81" t="s">
        <v>316</v>
      </c>
      <c r="AH81">
        <v>1</v>
      </c>
      <c r="AM81" t="s">
        <v>77</v>
      </c>
      <c r="AN81">
        <v>10.513</v>
      </c>
      <c r="AO81">
        <v>11.7687227135341</v>
      </c>
      <c r="AP81">
        <v>12.484835922682301</v>
      </c>
      <c r="AQ81">
        <v>10.513</v>
      </c>
      <c r="AR81">
        <v>11.7687227135341</v>
      </c>
      <c r="AS81">
        <v>12.484835922682301</v>
      </c>
      <c r="AT81">
        <v>0</v>
      </c>
      <c r="AU81">
        <v>0</v>
      </c>
      <c r="AV81">
        <v>0</v>
      </c>
      <c r="BE81">
        <v>1</v>
      </c>
      <c r="BF81" t="s">
        <v>191</v>
      </c>
      <c r="BG81">
        <v>10</v>
      </c>
    </row>
    <row r="82" spans="1:59" x14ac:dyDescent="0.2">
      <c r="A82">
        <v>2019</v>
      </c>
      <c r="B82">
        <v>40</v>
      </c>
      <c r="C82" t="s">
        <v>59</v>
      </c>
      <c r="D82">
        <v>4</v>
      </c>
      <c r="E82" t="s">
        <v>305</v>
      </c>
      <c r="F82" s="3">
        <v>2019000121</v>
      </c>
      <c r="G82" t="s">
        <v>322</v>
      </c>
      <c r="H82">
        <v>998</v>
      </c>
      <c r="I82" t="s">
        <v>62</v>
      </c>
      <c r="J82">
        <v>10015</v>
      </c>
      <c r="K82" t="s">
        <v>62</v>
      </c>
      <c r="L82" t="s">
        <v>323</v>
      </c>
      <c r="M82" t="s">
        <v>323</v>
      </c>
      <c r="O82" t="s">
        <v>324</v>
      </c>
      <c r="Q82">
        <v>93011</v>
      </c>
      <c r="R82" t="s">
        <v>325</v>
      </c>
      <c r="S82">
        <v>930</v>
      </c>
      <c r="T82" t="s">
        <v>326</v>
      </c>
      <c r="U82">
        <v>8423</v>
      </c>
      <c r="V82" t="s">
        <v>198</v>
      </c>
      <c r="W82" t="s">
        <v>69</v>
      </c>
      <c r="X82" t="s">
        <v>70</v>
      </c>
      <c r="Y82" t="s">
        <v>327</v>
      </c>
      <c r="Z82">
        <v>11001</v>
      </c>
      <c r="AA82" t="s">
        <v>150</v>
      </c>
      <c r="AB82">
        <v>11000</v>
      </c>
      <c r="AC82" t="s">
        <v>151</v>
      </c>
      <c r="AD82">
        <v>2100</v>
      </c>
      <c r="AE82" t="s">
        <v>328</v>
      </c>
      <c r="AF82" t="s">
        <v>329</v>
      </c>
      <c r="AG82" t="s">
        <v>330</v>
      </c>
      <c r="AH82">
        <v>2</v>
      </c>
      <c r="AM82" t="s">
        <v>77</v>
      </c>
      <c r="AN82">
        <v>42298.553200000002</v>
      </c>
      <c r="AO82">
        <v>47350.893540803801</v>
      </c>
      <c r="AP82">
        <v>50232.140822681198</v>
      </c>
      <c r="AQ82">
        <v>42298.553200000002</v>
      </c>
      <c r="AR82">
        <v>47350.893540803801</v>
      </c>
      <c r="AS82">
        <v>50232.140822681198</v>
      </c>
      <c r="AT82">
        <v>0</v>
      </c>
      <c r="AU82">
        <v>0</v>
      </c>
      <c r="AV82">
        <v>0</v>
      </c>
      <c r="BF82" t="s">
        <v>191</v>
      </c>
      <c r="BG82">
        <v>10</v>
      </c>
    </row>
    <row r="83" spans="1:59" x14ac:dyDescent="0.2">
      <c r="A83">
        <v>2019</v>
      </c>
      <c r="B83">
        <v>40</v>
      </c>
      <c r="C83" t="s">
        <v>59</v>
      </c>
      <c r="D83">
        <v>4</v>
      </c>
      <c r="E83" t="s">
        <v>305</v>
      </c>
      <c r="F83" s="3">
        <v>2019000122</v>
      </c>
      <c r="G83" t="s">
        <v>331</v>
      </c>
      <c r="H83">
        <v>998</v>
      </c>
      <c r="I83" t="s">
        <v>62</v>
      </c>
      <c r="J83">
        <v>10015</v>
      </c>
      <c r="K83" t="s">
        <v>62</v>
      </c>
      <c r="L83" t="s">
        <v>332</v>
      </c>
      <c r="M83" t="s">
        <v>332</v>
      </c>
      <c r="O83" t="s">
        <v>324</v>
      </c>
      <c r="Q83">
        <v>93018</v>
      </c>
      <c r="R83" t="s">
        <v>333</v>
      </c>
      <c r="S83">
        <v>930</v>
      </c>
      <c r="T83" t="s">
        <v>326</v>
      </c>
      <c r="U83">
        <v>8423</v>
      </c>
      <c r="V83" t="s">
        <v>198</v>
      </c>
      <c r="W83" t="s">
        <v>69</v>
      </c>
      <c r="X83" t="s">
        <v>70</v>
      </c>
      <c r="Y83" t="s">
        <v>327</v>
      </c>
      <c r="Z83">
        <v>11001</v>
      </c>
      <c r="AA83" t="s">
        <v>150</v>
      </c>
      <c r="AB83">
        <v>11000</v>
      </c>
      <c r="AC83" t="s">
        <v>151</v>
      </c>
      <c r="AD83">
        <v>2100</v>
      </c>
      <c r="AE83" t="s">
        <v>328</v>
      </c>
      <c r="AF83" t="s">
        <v>329</v>
      </c>
      <c r="AG83" t="s">
        <v>330</v>
      </c>
      <c r="AH83">
        <v>2</v>
      </c>
      <c r="AM83" t="s">
        <v>77</v>
      </c>
      <c r="AN83">
        <v>3998.5533399999999</v>
      </c>
      <c r="AO83">
        <v>4476.15956565543</v>
      </c>
      <c r="AP83">
        <v>4748.5287147335002</v>
      </c>
      <c r="AQ83">
        <v>3998.5533399999999</v>
      </c>
      <c r="AR83">
        <v>4476.15956565543</v>
      </c>
      <c r="AS83">
        <v>4748.5287147335002</v>
      </c>
      <c r="AT83">
        <v>0</v>
      </c>
      <c r="AU83">
        <v>0</v>
      </c>
      <c r="AV83">
        <v>0</v>
      </c>
      <c r="BF83" t="s">
        <v>191</v>
      </c>
      <c r="BG83">
        <v>10</v>
      </c>
    </row>
    <row r="84" spans="1:59" x14ac:dyDescent="0.2">
      <c r="A84">
        <v>2019</v>
      </c>
      <c r="B84">
        <v>40</v>
      </c>
      <c r="C84" t="s">
        <v>59</v>
      </c>
      <c r="D84">
        <v>4</v>
      </c>
      <c r="E84" t="s">
        <v>305</v>
      </c>
      <c r="F84" s="3">
        <v>2019000508</v>
      </c>
      <c r="G84" t="s">
        <v>334</v>
      </c>
      <c r="H84">
        <v>998</v>
      </c>
      <c r="I84" t="s">
        <v>62</v>
      </c>
      <c r="J84">
        <v>10015</v>
      </c>
      <c r="K84" t="s">
        <v>62</v>
      </c>
      <c r="L84" t="s">
        <v>335</v>
      </c>
      <c r="O84" t="s">
        <v>336</v>
      </c>
      <c r="Q84">
        <v>99810</v>
      </c>
      <c r="R84" t="s">
        <v>81</v>
      </c>
      <c r="S84">
        <v>998</v>
      </c>
      <c r="T84" t="s">
        <v>82</v>
      </c>
      <c r="Y84" t="s">
        <v>337</v>
      </c>
      <c r="Z84">
        <v>41309</v>
      </c>
      <c r="AA84" t="s">
        <v>338</v>
      </c>
      <c r="AB84">
        <v>41000</v>
      </c>
      <c r="AC84" t="s">
        <v>85</v>
      </c>
      <c r="AD84">
        <v>110</v>
      </c>
      <c r="AE84" t="s">
        <v>74</v>
      </c>
      <c r="AF84" t="s">
        <v>86</v>
      </c>
      <c r="AG84" t="s">
        <v>87</v>
      </c>
      <c r="AH84">
        <v>2</v>
      </c>
      <c r="AM84" t="s">
        <v>77</v>
      </c>
      <c r="AN84">
        <v>10.96</v>
      </c>
      <c r="AO84">
        <v>12.269114519198499</v>
      </c>
      <c r="AP84">
        <v>13.015675992827701</v>
      </c>
      <c r="AQ84">
        <v>10.96</v>
      </c>
      <c r="AR84">
        <v>12.269114519198499</v>
      </c>
      <c r="AS84">
        <v>13.015675992827701</v>
      </c>
      <c r="AT84">
        <v>0</v>
      </c>
      <c r="AU84">
        <v>0</v>
      </c>
      <c r="AV84">
        <v>0</v>
      </c>
      <c r="BF84" t="s">
        <v>191</v>
      </c>
      <c r="BG84">
        <v>10</v>
      </c>
    </row>
    <row r="85" spans="1:59" x14ac:dyDescent="0.2">
      <c r="A85">
        <v>2019</v>
      </c>
      <c r="B85">
        <v>40</v>
      </c>
      <c r="C85" t="s">
        <v>59</v>
      </c>
      <c r="D85">
        <v>5</v>
      </c>
      <c r="E85" t="s">
        <v>339</v>
      </c>
      <c r="F85" s="3">
        <v>2019000096</v>
      </c>
      <c r="G85" t="s">
        <v>340</v>
      </c>
      <c r="H85">
        <v>573</v>
      </c>
      <c r="I85" t="s">
        <v>341</v>
      </c>
      <c r="J85">
        <v>10007</v>
      </c>
      <c r="K85" t="s">
        <v>183</v>
      </c>
      <c r="L85" t="s">
        <v>342</v>
      </c>
      <c r="M85" t="s">
        <v>343</v>
      </c>
      <c r="O85">
        <v>4.4000000000000004</v>
      </c>
      <c r="Q85">
        <v>21081</v>
      </c>
      <c r="R85" t="s">
        <v>344</v>
      </c>
      <c r="S85">
        <v>210</v>
      </c>
      <c r="T85" t="s">
        <v>345</v>
      </c>
      <c r="U85" t="s">
        <v>346</v>
      </c>
      <c r="V85" t="s">
        <v>347</v>
      </c>
      <c r="W85" t="s">
        <v>346</v>
      </c>
      <c r="X85" t="s">
        <v>347</v>
      </c>
      <c r="Y85" t="s">
        <v>348</v>
      </c>
      <c r="Z85">
        <v>11001</v>
      </c>
      <c r="AA85" t="s">
        <v>150</v>
      </c>
      <c r="AB85">
        <v>11000</v>
      </c>
      <c r="AC85" t="s">
        <v>151</v>
      </c>
      <c r="AD85">
        <v>110</v>
      </c>
      <c r="AE85" t="s">
        <v>74</v>
      </c>
      <c r="AF85" t="s">
        <v>113</v>
      </c>
      <c r="AG85" t="s">
        <v>114</v>
      </c>
      <c r="AH85">
        <v>1</v>
      </c>
      <c r="AM85" t="s">
        <v>77</v>
      </c>
      <c r="AN85">
        <v>0.71079454200000003</v>
      </c>
      <c r="AO85">
        <v>0.79569522220978395</v>
      </c>
      <c r="AP85">
        <v>0.84411235913707805</v>
      </c>
      <c r="AQ85">
        <v>0.71079454200000003</v>
      </c>
      <c r="AR85">
        <v>0.79569522220978395</v>
      </c>
      <c r="AS85">
        <v>0.84411235913707805</v>
      </c>
      <c r="AT85">
        <v>0</v>
      </c>
      <c r="AU85">
        <v>0</v>
      </c>
      <c r="AV85">
        <v>0</v>
      </c>
      <c r="BF85" t="s">
        <v>191</v>
      </c>
      <c r="BG85">
        <v>10</v>
      </c>
    </row>
    <row r="86" spans="1:59" x14ac:dyDescent="0.2">
      <c r="A86">
        <v>2019</v>
      </c>
      <c r="B86">
        <v>40</v>
      </c>
      <c r="C86" t="s">
        <v>59</v>
      </c>
      <c r="D86">
        <v>5</v>
      </c>
      <c r="E86" t="s">
        <v>339</v>
      </c>
      <c r="F86" s="3">
        <v>2019000098</v>
      </c>
      <c r="G86" t="s">
        <v>349</v>
      </c>
      <c r="H86">
        <v>71</v>
      </c>
      <c r="I86" t="s">
        <v>220</v>
      </c>
      <c r="J86">
        <v>10010</v>
      </c>
      <c r="K86" t="s">
        <v>103</v>
      </c>
      <c r="L86" t="s">
        <v>350</v>
      </c>
      <c r="M86" t="s">
        <v>350</v>
      </c>
      <c r="O86">
        <v>14.4</v>
      </c>
      <c r="Q86">
        <v>31320</v>
      </c>
      <c r="R86" t="s">
        <v>351</v>
      </c>
      <c r="S86">
        <v>310</v>
      </c>
      <c r="T86" t="s">
        <v>352</v>
      </c>
      <c r="U86">
        <v>3</v>
      </c>
      <c r="V86" t="s">
        <v>353</v>
      </c>
      <c r="W86" t="s">
        <v>354</v>
      </c>
      <c r="X86" t="s">
        <v>355</v>
      </c>
      <c r="Y86" t="s">
        <v>356</v>
      </c>
      <c r="Z86">
        <v>63009</v>
      </c>
      <c r="AA86" t="s">
        <v>357</v>
      </c>
      <c r="AB86">
        <v>63000</v>
      </c>
      <c r="AC86" t="s">
        <v>358</v>
      </c>
      <c r="AD86">
        <v>110</v>
      </c>
      <c r="AE86" t="s">
        <v>74</v>
      </c>
      <c r="AH86">
        <v>1</v>
      </c>
      <c r="AM86" t="s">
        <v>77</v>
      </c>
      <c r="AN86">
        <v>0</v>
      </c>
      <c r="AO86">
        <v>0</v>
      </c>
      <c r="AP86">
        <v>0</v>
      </c>
      <c r="AQ86">
        <v>126.99</v>
      </c>
      <c r="AR86">
        <v>142.158289488414</v>
      </c>
      <c r="AS86">
        <v>150.80845751178799</v>
      </c>
      <c r="AT86">
        <v>0</v>
      </c>
      <c r="AU86">
        <v>0</v>
      </c>
      <c r="AV86">
        <v>0</v>
      </c>
      <c r="BF86" t="s">
        <v>191</v>
      </c>
      <c r="BG86">
        <v>21</v>
      </c>
    </row>
    <row r="87" spans="1:59" x14ac:dyDescent="0.2">
      <c r="A87">
        <v>2019</v>
      </c>
      <c r="B87">
        <v>40</v>
      </c>
      <c r="C87" t="s">
        <v>59</v>
      </c>
      <c r="D87">
        <v>5</v>
      </c>
      <c r="E87" t="s">
        <v>339</v>
      </c>
      <c r="F87" s="3">
        <v>2019000099</v>
      </c>
      <c r="G87" t="s">
        <v>359</v>
      </c>
      <c r="H87">
        <v>63</v>
      </c>
      <c r="I87" t="s">
        <v>180</v>
      </c>
      <c r="J87">
        <v>10010</v>
      </c>
      <c r="K87" t="s">
        <v>103</v>
      </c>
      <c r="L87" t="s">
        <v>360</v>
      </c>
      <c r="M87" t="s">
        <v>360</v>
      </c>
      <c r="O87">
        <v>9.1</v>
      </c>
      <c r="Q87">
        <v>32163</v>
      </c>
      <c r="R87" t="s">
        <v>361</v>
      </c>
      <c r="S87">
        <v>320</v>
      </c>
      <c r="T87" t="s">
        <v>362</v>
      </c>
      <c r="U87" t="s">
        <v>363</v>
      </c>
      <c r="V87" t="s">
        <v>364</v>
      </c>
      <c r="W87" t="s">
        <v>363</v>
      </c>
      <c r="X87" t="s">
        <v>364</v>
      </c>
      <c r="Y87" t="s">
        <v>356</v>
      </c>
      <c r="Z87">
        <v>63009</v>
      </c>
      <c r="AA87" t="s">
        <v>357</v>
      </c>
      <c r="AB87">
        <v>63000</v>
      </c>
      <c r="AC87" t="s">
        <v>358</v>
      </c>
      <c r="AD87">
        <v>110</v>
      </c>
      <c r="AE87" t="s">
        <v>74</v>
      </c>
      <c r="AH87">
        <v>1</v>
      </c>
      <c r="AM87" t="s">
        <v>77</v>
      </c>
      <c r="AN87">
        <v>0</v>
      </c>
      <c r="AO87">
        <v>0</v>
      </c>
      <c r="AP87">
        <v>0</v>
      </c>
      <c r="AQ87">
        <v>1186.4768300000001</v>
      </c>
      <c r="AR87">
        <v>1328.1952647486801</v>
      </c>
      <c r="AS87">
        <v>1409.0144153537699</v>
      </c>
      <c r="AT87">
        <v>0</v>
      </c>
      <c r="AU87">
        <v>0</v>
      </c>
      <c r="AV87">
        <v>0</v>
      </c>
      <c r="BF87" t="s">
        <v>191</v>
      </c>
      <c r="BG87">
        <v>21</v>
      </c>
    </row>
    <row r="88" spans="1:59" x14ac:dyDescent="0.2">
      <c r="A88">
        <v>2019</v>
      </c>
      <c r="B88">
        <v>40</v>
      </c>
      <c r="C88" t="s">
        <v>59</v>
      </c>
      <c r="D88">
        <v>5</v>
      </c>
      <c r="E88" t="s">
        <v>339</v>
      </c>
      <c r="F88" s="3">
        <v>2019000528</v>
      </c>
      <c r="G88" t="s">
        <v>365</v>
      </c>
      <c r="H88">
        <v>998</v>
      </c>
      <c r="I88" t="s">
        <v>62</v>
      </c>
      <c r="J88">
        <v>10015</v>
      </c>
      <c r="K88" t="s">
        <v>62</v>
      </c>
      <c r="L88" t="s">
        <v>366</v>
      </c>
      <c r="M88" t="s">
        <v>367</v>
      </c>
      <c r="O88" t="s">
        <v>368</v>
      </c>
      <c r="Q88">
        <v>99810</v>
      </c>
      <c r="R88" t="s">
        <v>81</v>
      </c>
      <c r="S88">
        <v>998</v>
      </c>
      <c r="T88" t="s">
        <v>82</v>
      </c>
      <c r="Y88" t="s">
        <v>369</v>
      </c>
      <c r="Z88">
        <v>47081</v>
      </c>
      <c r="AA88" t="s">
        <v>370</v>
      </c>
      <c r="AB88">
        <v>47000</v>
      </c>
      <c r="AC88" t="s">
        <v>190</v>
      </c>
      <c r="AD88">
        <v>110</v>
      </c>
      <c r="AE88" t="s">
        <v>74</v>
      </c>
      <c r="AF88" t="s">
        <v>86</v>
      </c>
      <c r="AG88" t="s">
        <v>87</v>
      </c>
      <c r="AH88">
        <v>2</v>
      </c>
      <c r="AM88" t="s">
        <v>77</v>
      </c>
      <c r="AN88">
        <v>67.302999999999997</v>
      </c>
      <c r="AO88">
        <v>75.341990372775101</v>
      </c>
      <c r="AP88">
        <v>79.926463626394593</v>
      </c>
      <c r="AQ88">
        <v>67.302999999999997</v>
      </c>
      <c r="AR88">
        <v>75.341990372775101</v>
      </c>
      <c r="AS88">
        <v>79.926463626394593</v>
      </c>
      <c r="AT88">
        <v>0</v>
      </c>
      <c r="AU88">
        <v>0</v>
      </c>
      <c r="AV88">
        <v>0</v>
      </c>
      <c r="BF88" t="s">
        <v>191</v>
      </c>
      <c r="BG88">
        <v>10</v>
      </c>
    </row>
    <row r="89" spans="1:59" x14ac:dyDescent="0.2">
      <c r="A89">
        <v>2019</v>
      </c>
      <c r="B89">
        <v>40</v>
      </c>
      <c r="C89" t="s">
        <v>59</v>
      </c>
      <c r="D89">
        <v>5</v>
      </c>
      <c r="E89" t="s">
        <v>339</v>
      </c>
      <c r="F89" s="3">
        <v>2019000529</v>
      </c>
      <c r="G89" t="s">
        <v>371</v>
      </c>
      <c r="H89">
        <v>998</v>
      </c>
      <c r="I89" t="s">
        <v>62</v>
      </c>
      <c r="J89">
        <v>10015</v>
      </c>
      <c r="K89" t="s">
        <v>62</v>
      </c>
      <c r="L89" t="s">
        <v>372</v>
      </c>
      <c r="M89" t="s">
        <v>373</v>
      </c>
      <c r="O89" t="s">
        <v>374</v>
      </c>
      <c r="Q89">
        <v>99810</v>
      </c>
      <c r="R89" t="s">
        <v>81</v>
      </c>
      <c r="S89">
        <v>998</v>
      </c>
      <c r="T89" t="s">
        <v>82</v>
      </c>
      <c r="Y89" t="s">
        <v>375</v>
      </c>
      <c r="Z89">
        <v>44002</v>
      </c>
      <c r="AA89" t="s">
        <v>376</v>
      </c>
      <c r="AB89">
        <v>44000</v>
      </c>
      <c r="AC89" t="s">
        <v>377</v>
      </c>
      <c r="AD89">
        <v>110</v>
      </c>
      <c r="AE89" t="s">
        <v>74</v>
      </c>
      <c r="AF89" t="s">
        <v>86</v>
      </c>
      <c r="AG89" t="s">
        <v>87</v>
      </c>
      <c r="AH89">
        <v>2</v>
      </c>
      <c r="AM89" t="s">
        <v>77</v>
      </c>
      <c r="AN89">
        <v>2020</v>
      </c>
      <c r="AO89">
        <v>2261.2784059106698</v>
      </c>
      <c r="AP89">
        <v>2398.8745899189798</v>
      </c>
      <c r="AQ89">
        <v>2020</v>
      </c>
      <c r="AR89">
        <v>2261.2784059106698</v>
      </c>
      <c r="AS89">
        <v>2398.8745899189798</v>
      </c>
      <c r="AT89">
        <v>0</v>
      </c>
      <c r="AU89">
        <v>0</v>
      </c>
      <c r="AV89">
        <v>0</v>
      </c>
      <c r="BF89" t="s">
        <v>191</v>
      </c>
      <c r="BG89">
        <v>10</v>
      </c>
    </row>
    <row r="90" spans="1:59" x14ac:dyDescent="0.2">
      <c r="A90">
        <v>2019</v>
      </c>
      <c r="B90">
        <v>40</v>
      </c>
      <c r="C90" t="s">
        <v>59</v>
      </c>
      <c r="D90">
        <v>5</v>
      </c>
      <c r="E90" t="s">
        <v>339</v>
      </c>
      <c r="F90" s="3">
        <v>2019000530</v>
      </c>
      <c r="G90" t="s">
        <v>378</v>
      </c>
      <c r="H90">
        <v>998</v>
      </c>
      <c r="I90" t="s">
        <v>62</v>
      </c>
      <c r="J90">
        <v>10015</v>
      </c>
      <c r="K90" t="s">
        <v>62</v>
      </c>
      <c r="L90" t="s">
        <v>379</v>
      </c>
      <c r="O90" t="s">
        <v>380</v>
      </c>
      <c r="Q90">
        <v>99810</v>
      </c>
      <c r="R90" t="s">
        <v>81</v>
      </c>
      <c r="S90">
        <v>998</v>
      </c>
      <c r="T90" t="s">
        <v>82</v>
      </c>
      <c r="Y90" t="s">
        <v>381</v>
      </c>
      <c r="Z90">
        <v>44007</v>
      </c>
      <c r="AA90" t="s">
        <v>381</v>
      </c>
      <c r="AB90">
        <v>44000</v>
      </c>
      <c r="AC90" t="s">
        <v>377</v>
      </c>
      <c r="AD90">
        <v>110</v>
      </c>
      <c r="AE90" t="s">
        <v>74</v>
      </c>
      <c r="AF90" t="s">
        <v>86</v>
      </c>
      <c r="AG90" t="s">
        <v>87</v>
      </c>
      <c r="AH90">
        <v>2</v>
      </c>
      <c r="AM90" t="s">
        <v>77</v>
      </c>
      <c r="AN90">
        <v>2720</v>
      </c>
      <c r="AO90">
        <v>3044.8897346915901</v>
      </c>
      <c r="AP90">
        <v>3230.16776464338</v>
      </c>
      <c r="AQ90">
        <v>2720</v>
      </c>
      <c r="AR90">
        <v>3044.8897346915901</v>
      </c>
      <c r="AS90">
        <v>3230.16776464338</v>
      </c>
      <c r="AT90">
        <v>0</v>
      </c>
      <c r="AU90">
        <v>0</v>
      </c>
      <c r="AV90">
        <v>0</v>
      </c>
      <c r="BF90" t="s">
        <v>191</v>
      </c>
      <c r="BG90">
        <v>10</v>
      </c>
    </row>
    <row r="91" spans="1:59" x14ac:dyDescent="0.2">
      <c r="A91">
        <v>2019</v>
      </c>
      <c r="B91">
        <v>40</v>
      </c>
      <c r="C91" t="s">
        <v>59</v>
      </c>
      <c r="D91">
        <v>6</v>
      </c>
      <c r="E91" t="s">
        <v>60</v>
      </c>
      <c r="F91" s="3">
        <v>2019000534</v>
      </c>
      <c r="G91" t="s">
        <v>382</v>
      </c>
      <c r="H91">
        <v>998</v>
      </c>
      <c r="I91" t="s">
        <v>62</v>
      </c>
      <c r="J91">
        <v>10015</v>
      </c>
      <c r="K91" t="s">
        <v>62</v>
      </c>
      <c r="L91" t="s">
        <v>383</v>
      </c>
      <c r="O91" t="s">
        <v>384</v>
      </c>
      <c r="Q91">
        <v>99810</v>
      </c>
      <c r="R91" t="s">
        <v>81</v>
      </c>
      <c r="S91">
        <v>998</v>
      </c>
      <c r="T91" t="s">
        <v>82</v>
      </c>
      <c r="Y91" t="s">
        <v>385</v>
      </c>
      <c r="Z91">
        <v>41316</v>
      </c>
      <c r="AA91" t="s">
        <v>164</v>
      </c>
      <c r="AB91">
        <v>41000</v>
      </c>
      <c r="AC91" t="s">
        <v>85</v>
      </c>
      <c r="AD91">
        <v>110</v>
      </c>
      <c r="AE91" t="s">
        <v>74</v>
      </c>
      <c r="AF91" t="s">
        <v>86</v>
      </c>
      <c r="AG91" t="s">
        <v>87</v>
      </c>
      <c r="AH91">
        <v>2</v>
      </c>
      <c r="AM91" t="s">
        <v>77</v>
      </c>
      <c r="AN91">
        <v>7.0436699999999997</v>
      </c>
      <c r="AO91">
        <v>7.8849994402776202</v>
      </c>
      <c r="AP91">
        <v>8.36479256573001</v>
      </c>
      <c r="AQ91">
        <v>7.0436699999999997</v>
      </c>
      <c r="AR91">
        <v>7.8849994402776202</v>
      </c>
      <c r="AS91">
        <v>8.36479256573001</v>
      </c>
      <c r="AT91">
        <v>0</v>
      </c>
      <c r="AU91">
        <v>0</v>
      </c>
      <c r="AV91">
        <v>0</v>
      </c>
      <c r="BF91" t="s">
        <v>191</v>
      </c>
      <c r="BG91">
        <v>10</v>
      </c>
    </row>
    <row r="92" spans="1:59" x14ac:dyDescent="0.2">
      <c r="A92">
        <v>2019</v>
      </c>
      <c r="B92">
        <v>40</v>
      </c>
      <c r="C92" t="s">
        <v>59</v>
      </c>
      <c r="D92">
        <v>6</v>
      </c>
      <c r="E92" t="s">
        <v>60</v>
      </c>
      <c r="F92" s="3">
        <v>2019000535</v>
      </c>
      <c r="G92" t="s">
        <v>386</v>
      </c>
      <c r="H92">
        <v>998</v>
      </c>
      <c r="I92" t="s">
        <v>62</v>
      </c>
      <c r="J92">
        <v>10015</v>
      </c>
      <c r="K92" t="s">
        <v>62</v>
      </c>
      <c r="L92" t="s">
        <v>387</v>
      </c>
      <c r="M92" t="s">
        <v>388</v>
      </c>
      <c r="O92" t="s">
        <v>135</v>
      </c>
      <c r="Q92">
        <v>99810</v>
      </c>
      <c r="R92" t="s">
        <v>81</v>
      </c>
      <c r="S92">
        <v>998</v>
      </c>
      <c r="T92" t="s">
        <v>82</v>
      </c>
      <c r="Y92" t="s">
        <v>385</v>
      </c>
      <c r="Z92">
        <v>41316</v>
      </c>
      <c r="AA92" t="s">
        <v>164</v>
      </c>
      <c r="AB92">
        <v>41000</v>
      </c>
      <c r="AC92" t="s">
        <v>85</v>
      </c>
      <c r="AD92">
        <v>110</v>
      </c>
      <c r="AE92" t="s">
        <v>74</v>
      </c>
      <c r="AF92" t="s">
        <v>86</v>
      </c>
      <c r="AG92" t="s">
        <v>87</v>
      </c>
      <c r="AH92">
        <v>2</v>
      </c>
      <c r="AM92" t="s">
        <v>77</v>
      </c>
      <c r="AN92">
        <v>50.754440000000002</v>
      </c>
      <c r="AO92">
        <v>56.816791671331003</v>
      </c>
      <c r="AP92">
        <v>60.274027941370001</v>
      </c>
      <c r="AQ92">
        <v>50.754440000000002</v>
      </c>
      <c r="AR92">
        <v>56.816791671331003</v>
      </c>
      <c r="AS92">
        <v>60.274027941370001</v>
      </c>
      <c r="AT92">
        <v>0</v>
      </c>
      <c r="AU92">
        <v>0</v>
      </c>
      <c r="AV92">
        <v>0</v>
      </c>
      <c r="BF92" t="s">
        <v>191</v>
      </c>
      <c r="BG92">
        <v>10</v>
      </c>
    </row>
    <row r="93" spans="1:59" x14ac:dyDescent="0.2">
      <c r="A93">
        <v>2019</v>
      </c>
      <c r="B93">
        <v>40</v>
      </c>
      <c r="C93" t="s">
        <v>59</v>
      </c>
      <c r="D93">
        <v>6</v>
      </c>
      <c r="E93" t="s">
        <v>60</v>
      </c>
      <c r="F93" s="3">
        <v>2019000536</v>
      </c>
      <c r="G93" t="s">
        <v>389</v>
      </c>
      <c r="H93">
        <v>998</v>
      </c>
      <c r="I93" t="s">
        <v>62</v>
      </c>
      <c r="J93">
        <v>10015</v>
      </c>
      <c r="K93" t="s">
        <v>62</v>
      </c>
      <c r="L93" t="s">
        <v>387</v>
      </c>
      <c r="M93" t="s">
        <v>388</v>
      </c>
      <c r="O93" t="s">
        <v>135</v>
      </c>
      <c r="Q93">
        <v>99810</v>
      </c>
      <c r="R93" t="s">
        <v>81</v>
      </c>
      <c r="S93">
        <v>998</v>
      </c>
      <c r="T93" t="s">
        <v>82</v>
      </c>
      <c r="Y93" t="s">
        <v>385</v>
      </c>
      <c r="Z93">
        <v>41316</v>
      </c>
      <c r="AA93" t="s">
        <v>164</v>
      </c>
      <c r="AB93">
        <v>41000</v>
      </c>
      <c r="AC93" t="s">
        <v>85</v>
      </c>
      <c r="AD93">
        <v>110</v>
      </c>
      <c r="AE93" t="s">
        <v>74</v>
      </c>
      <c r="AF93" t="s">
        <v>86</v>
      </c>
      <c r="AG93" t="s">
        <v>87</v>
      </c>
      <c r="AH93">
        <v>2</v>
      </c>
      <c r="AM93" t="s">
        <v>77</v>
      </c>
      <c r="AN93">
        <v>66.476579999999998</v>
      </c>
      <c r="AO93">
        <v>74.416858838016296</v>
      </c>
      <c r="AP93">
        <v>78.945038904314899</v>
      </c>
      <c r="AQ93">
        <v>66.476579999999998</v>
      </c>
      <c r="AR93">
        <v>74.416858838016296</v>
      </c>
      <c r="AS93">
        <v>78.945038904314899</v>
      </c>
      <c r="AT93">
        <v>0</v>
      </c>
      <c r="AU93">
        <v>0</v>
      </c>
      <c r="AV93">
        <v>0</v>
      </c>
      <c r="BF93" t="s">
        <v>191</v>
      </c>
      <c r="BG93">
        <v>10</v>
      </c>
    </row>
    <row r="94" spans="1:59" x14ac:dyDescent="0.2">
      <c r="A94">
        <v>2019</v>
      </c>
      <c r="B94">
        <v>40</v>
      </c>
      <c r="C94" t="s">
        <v>59</v>
      </c>
      <c r="D94">
        <v>6</v>
      </c>
      <c r="E94" t="s">
        <v>60</v>
      </c>
      <c r="F94" s="3">
        <v>2019000537</v>
      </c>
      <c r="G94" t="s">
        <v>390</v>
      </c>
      <c r="H94">
        <v>998</v>
      </c>
      <c r="I94" t="s">
        <v>62</v>
      </c>
      <c r="J94">
        <v>10015</v>
      </c>
      <c r="K94" t="s">
        <v>62</v>
      </c>
      <c r="L94" t="s">
        <v>391</v>
      </c>
      <c r="M94" t="s">
        <v>392</v>
      </c>
      <c r="O94" t="s">
        <v>393</v>
      </c>
      <c r="Q94">
        <v>99810</v>
      </c>
      <c r="R94" t="s">
        <v>81</v>
      </c>
      <c r="S94">
        <v>998</v>
      </c>
      <c r="T94" t="s">
        <v>82</v>
      </c>
      <c r="Y94" t="s">
        <v>385</v>
      </c>
      <c r="Z94">
        <v>41316</v>
      </c>
      <c r="AA94" t="s">
        <v>164</v>
      </c>
      <c r="AB94">
        <v>41000</v>
      </c>
      <c r="AC94" t="s">
        <v>85</v>
      </c>
      <c r="AD94">
        <v>110</v>
      </c>
      <c r="AE94" t="s">
        <v>74</v>
      </c>
      <c r="AF94" t="s">
        <v>86</v>
      </c>
      <c r="AG94" t="s">
        <v>87</v>
      </c>
      <c r="AH94">
        <v>2</v>
      </c>
      <c r="AM94" t="s">
        <v>77</v>
      </c>
      <c r="AN94">
        <v>11.90415</v>
      </c>
      <c r="AO94">
        <v>13.326038285010601</v>
      </c>
      <c r="AP94">
        <v>14.1369123512792</v>
      </c>
      <c r="AQ94">
        <v>11.90415</v>
      </c>
      <c r="AR94">
        <v>13.326038285010601</v>
      </c>
      <c r="AS94">
        <v>14.1369123512792</v>
      </c>
      <c r="AT94">
        <v>0</v>
      </c>
      <c r="AU94">
        <v>0</v>
      </c>
      <c r="AV94">
        <v>0</v>
      </c>
      <c r="BF94" t="s">
        <v>191</v>
      </c>
      <c r="BG94">
        <v>10</v>
      </c>
    </row>
    <row r="95" spans="1:59" x14ac:dyDescent="0.2">
      <c r="A95">
        <v>2019</v>
      </c>
      <c r="B95">
        <v>40</v>
      </c>
      <c r="C95" t="s">
        <v>59</v>
      </c>
      <c r="D95">
        <v>6</v>
      </c>
      <c r="E95" t="s">
        <v>60</v>
      </c>
      <c r="F95" s="3">
        <v>2019000538</v>
      </c>
      <c r="G95" t="s">
        <v>394</v>
      </c>
      <c r="H95">
        <v>998</v>
      </c>
      <c r="I95" t="s">
        <v>62</v>
      </c>
      <c r="J95">
        <v>10015</v>
      </c>
      <c r="K95" t="s">
        <v>62</v>
      </c>
      <c r="L95" t="s">
        <v>391</v>
      </c>
      <c r="M95" t="s">
        <v>392</v>
      </c>
      <c r="O95" t="s">
        <v>393</v>
      </c>
      <c r="Q95">
        <v>99810</v>
      </c>
      <c r="R95" t="s">
        <v>81</v>
      </c>
      <c r="S95">
        <v>998</v>
      </c>
      <c r="T95" t="s">
        <v>82</v>
      </c>
      <c r="Y95" t="s">
        <v>385</v>
      </c>
      <c r="Z95">
        <v>41316</v>
      </c>
      <c r="AA95" t="s">
        <v>164</v>
      </c>
      <c r="AB95">
        <v>41000</v>
      </c>
      <c r="AC95" t="s">
        <v>85</v>
      </c>
      <c r="AD95">
        <v>110</v>
      </c>
      <c r="AE95" t="s">
        <v>74</v>
      </c>
      <c r="AF95" t="s">
        <v>86</v>
      </c>
      <c r="AG95" t="s">
        <v>87</v>
      </c>
      <c r="AH95">
        <v>2</v>
      </c>
      <c r="AM95" t="s">
        <v>77</v>
      </c>
      <c r="AN95">
        <v>15.62942</v>
      </c>
      <c r="AO95">
        <v>17.496272248964502</v>
      </c>
      <c r="AP95">
        <v>18.5609002441443</v>
      </c>
      <c r="AQ95">
        <v>15.62942</v>
      </c>
      <c r="AR95">
        <v>17.496272248964502</v>
      </c>
      <c r="AS95">
        <v>18.5609002441443</v>
      </c>
      <c r="AT95">
        <v>0</v>
      </c>
      <c r="AU95">
        <v>0</v>
      </c>
      <c r="AV95">
        <v>0</v>
      </c>
      <c r="BF95" t="s">
        <v>191</v>
      </c>
      <c r="BG95">
        <v>10</v>
      </c>
    </row>
    <row r="96" spans="1:59" x14ac:dyDescent="0.2">
      <c r="A96">
        <v>2019</v>
      </c>
      <c r="B96">
        <v>40</v>
      </c>
      <c r="C96" t="s">
        <v>59</v>
      </c>
      <c r="D96">
        <v>6</v>
      </c>
      <c r="E96" t="s">
        <v>60</v>
      </c>
      <c r="F96" s="3">
        <v>2019000539</v>
      </c>
      <c r="G96" t="s">
        <v>395</v>
      </c>
      <c r="H96">
        <v>998</v>
      </c>
      <c r="I96" t="s">
        <v>62</v>
      </c>
      <c r="J96">
        <v>10015</v>
      </c>
      <c r="K96" t="s">
        <v>62</v>
      </c>
      <c r="L96" t="s">
        <v>396</v>
      </c>
      <c r="M96" t="s">
        <v>397</v>
      </c>
      <c r="O96" t="s">
        <v>168</v>
      </c>
      <c r="Q96">
        <v>99810</v>
      </c>
      <c r="R96" t="s">
        <v>81</v>
      </c>
      <c r="S96">
        <v>998</v>
      </c>
      <c r="T96" t="s">
        <v>82</v>
      </c>
      <c r="Y96" t="s">
        <v>83</v>
      </c>
      <c r="Z96">
        <v>41116</v>
      </c>
      <c r="AA96" t="s">
        <v>84</v>
      </c>
      <c r="AB96">
        <v>41000</v>
      </c>
      <c r="AC96" t="s">
        <v>85</v>
      </c>
      <c r="AD96">
        <v>110</v>
      </c>
      <c r="AE96" t="s">
        <v>74</v>
      </c>
      <c r="AF96" t="s">
        <v>86</v>
      </c>
      <c r="AG96" t="s">
        <v>87</v>
      </c>
      <c r="AH96">
        <v>2</v>
      </c>
      <c r="AM96" t="s">
        <v>77</v>
      </c>
      <c r="AN96">
        <v>22.315527299999999</v>
      </c>
      <c r="AO96">
        <v>24.981000000000002</v>
      </c>
      <c r="AP96">
        <v>26.501065049808499</v>
      </c>
      <c r="AQ96">
        <v>22.315527299999999</v>
      </c>
      <c r="AR96">
        <v>24.981000000000002</v>
      </c>
      <c r="AS96">
        <v>26.501065049808499</v>
      </c>
      <c r="AT96">
        <v>0</v>
      </c>
      <c r="AU96">
        <v>0</v>
      </c>
      <c r="AV96">
        <v>0</v>
      </c>
      <c r="BF96" t="s">
        <v>191</v>
      </c>
      <c r="BG96">
        <v>10</v>
      </c>
    </row>
    <row r="97" spans="1:59" x14ac:dyDescent="0.2">
      <c r="A97">
        <v>2019</v>
      </c>
      <c r="B97">
        <v>40</v>
      </c>
      <c r="C97" t="s">
        <v>59</v>
      </c>
      <c r="D97">
        <v>6</v>
      </c>
      <c r="E97" t="s">
        <v>60</v>
      </c>
      <c r="F97" s="3">
        <v>2019000542</v>
      </c>
      <c r="G97" t="s">
        <v>398</v>
      </c>
      <c r="H97">
        <v>998</v>
      </c>
      <c r="I97" t="s">
        <v>62</v>
      </c>
      <c r="J97">
        <v>10015</v>
      </c>
      <c r="K97" t="s">
        <v>62</v>
      </c>
      <c r="L97" t="s">
        <v>399</v>
      </c>
      <c r="M97" t="s">
        <v>400</v>
      </c>
      <c r="O97" t="s">
        <v>162</v>
      </c>
      <c r="Q97">
        <v>99810</v>
      </c>
      <c r="R97" t="s">
        <v>81</v>
      </c>
      <c r="S97">
        <v>998</v>
      </c>
      <c r="T97" t="s">
        <v>82</v>
      </c>
      <c r="Y97" t="s">
        <v>401</v>
      </c>
      <c r="Z97">
        <v>41314</v>
      </c>
      <c r="AA97" t="s">
        <v>401</v>
      </c>
      <c r="AB97">
        <v>41000</v>
      </c>
      <c r="AC97" t="s">
        <v>85</v>
      </c>
      <c r="AD97">
        <v>110</v>
      </c>
      <c r="AE97" t="s">
        <v>74</v>
      </c>
      <c r="AF97" t="s">
        <v>86</v>
      </c>
      <c r="AG97" t="s">
        <v>87</v>
      </c>
      <c r="AH97">
        <v>2</v>
      </c>
      <c r="AM97" t="s">
        <v>77</v>
      </c>
      <c r="AN97">
        <v>23.23893151</v>
      </c>
      <c r="AO97">
        <v>26.014700000000001</v>
      </c>
      <c r="AP97">
        <v>27.597664503072501</v>
      </c>
      <c r="AQ97">
        <v>23.23893151</v>
      </c>
      <c r="AR97">
        <v>26.014700000000001</v>
      </c>
      <c r="AS97">
        <v>27.597664503072501</v>
      </c>
      <c r="AT97">
        <v>0</v>
      </c>
      <c r="AU97">
        <v>0</v>
      </c>
      <c r="AV97">
        <v>0</v>
      </c>
      <c r="BF97" t="s">
        <v>191</v>
      </c>
      <c r="BG97">
        <v>10</v>
      </c>
    </row>
    <row r="98" spans="1:59" x14ac:dyDescent="0.2">
      <c r="A98">
        <v>2019</v>
      </c>
      <c r="B98">
        <v>40</v>
      </c>
      <c r="C98" t="s">
        <v>59</v>
      </c>
      <c r="D98">
        <v>6</v>
      </c>
      <c r="E98" t="s">
        <v>60</v>
      </c>
      <c r="F98" s="3">
        <v>2019000543</v>
      </c>
      <c r="G98" t="s">
        <v>402</v>
      </c>
      <c r="H98">
        <v>998</v>
      </c>
      <c r="I98" t="s">
        <v>62</v>
      </c>
      <c r="J98">
        <v>10015</v>
      </c>
      <c r="K98" t="s">
        <v>62</v>
      </c>
      <c r="L98" t="s">
        <v>399</v>
      </c>
      <c r="M98" t="s">
        <v>400</v>
      </c>
      <c r="O98" t="s">
        <v>162</v>
      </c>
      <c r="Q98">
        <v>99810</v>
      </c>
      <c r="R98" t="s">
        <v>81</v>
      </c>
      <c r="S98">
        <v>998</v>
      </c>
      <c r="T98" t="s">
        <v>82</v>
      </c>
      <c r="Y98" t="s">
        <v>401</v>
      </c>
      <c r="Z98">
        <v>41314</v>
      </c>
      <c r="AA98" t="s">
        <v>401</v>
      </c>
      <c r="AB98">
        <v>41000</v>
      </c>
      <c r="AC98" t="s">
        <v>85</v>
      </c>
      <c r="AD98">
        <v>110</v>
      </c>
      <c r="AE98" t="s">
        <v>74</v>
      </c>
      <c r="AF98" t="s">
        <v>86</v>
      </c>
      <c r="AG98" t="s">
        <v>87</v>
      </c>
      <c r="AH98">
        <v>2</v>
      </c>
      <c r="AM98" t="s">
        <v>77</v>
      </c>
      <c r="AN98">
        <v>23.23893151</v>
      </c>
      <c r="AO98">
        <v>26.014700000000001</v>
      </c>
      <c r="AP98">
        <v>27.597664503072501</v>
      </c>
      <c r="AQ98">
        <v>23.23893151</v>
      </c>
      <c r="AR98">
        <v>26.014700000000001</v>
      </c>
      <c r="AS98">
        <v>27.597664503072501</v>
      </c>
      <c r="AT98">
        <v>0</v>
      </c>
      <c r="AU98">
        <v>0</v>
      </c>
      <c r="AV98">
        <v>0</v>
      </c>
      <c r="BF98" t="s">
        <v>191</v>
      </c>
      <c r="BG98">
        <v>10</v>
      </c>
    </row>
    <row r="99" spans="1:59" x14ac:dyDescent="0.2">
      <c r="A99">
        <v>2019</v>
      </c>
      <c r="B99">
        <v>40</v>
      </c>
      <c r="C99" t="s">
        <v>59</v>
      </c>
      <c r="D99">
        <v>6</v>
      </c>
      <c r="E99" t="s">
        <v>60</v>
      </c>
      <c r="F99" s="3">
        <v>2019000549</v>
      </c>
      <c r="G99" t="s">
        <v>403</v>
      </c>
      <c r="H99">
        <v>998</v>
      </c>
      <c r="I99" t="s">
        <v>62</v>
      </c>
      <c r="J99">
        <v>10015</v>
      </c>
      <c r="K99" t="s">
        <v>62</v>
      </c>
      <c r="L99" t="s">
        <v>404</v>
      </c>
      <c r="O99" t="s">
        <v>405</v>
      </c>
      <c r="Q99">
        <v>99810</v>
      </c>
      <c r="R99" t="s">
        <v>81</v>
      </c>
      <c r="S99">
        <v>998</v>
      </c>
      <c r="T99" t="s">
        <v>82</v>
      </c>
      <c r="Y99" t="s">
        <v>83</v>
      </c>
      <c r="Z99">
        <v>41116</v>
      </c>
      <c r="AA99" t="s">
        <v>84</v>
      </c>
      <c r="AB99">
        <v>41000</v>
      </c>
      <c r="AC99" t="s">
        <v>85</v>
      </c>
      <c r="AD99">
        <v>110</v>
      </c>
      <c r="AE99" t="s">
        <v>74</v>
      </c>
      <c r="AF99" t="s">
        <v>86</v>
      </c>
      <c r="AG99" t="s">
        <v>87</v>
      </c>
      <c r="AH99">
        <v>2</v>
      </c>
      <c r="AM99" t="s">
        <v>77</v>
      </c>
      <c r="AN99">
        <v>4</v>
      </c>
      <c r="AO99">
        <v>4.4777790216052802</v>
      </c>
      <c r="AP99">
        <v>4.7502467127108501</v>
      </c>
      <c r="AQ99">
        <v>4</v>
      </c>
      <c r="AR99">
        <v>4.4777790216052802</v>
      </c>
      <c r="AS99">
        <v>4.7502467127108501</v>
      </c>
      <c r="AT99">
        <v>0</v>
      </c>
      <c r="AU99">
        <v>0</v>
      </c>
      <c r="AV99">
        <v>0</v>
      </c>
      <c r="BF99" t="s">
        <v>191</v>
      </c>
      <c r="BG99">
        <v>10</v>
      </c>
    </row>
    <row r="100" spans="1:59" x14ac:dyDescent="0.2">
      <c r="A100">
        <v>2019</v>
      </c>
      <c r="B100">
        <v>40</v>
      </c>
      <c r="C100" t="s">
        <v>59</v>
      </c>
      <c r="D100">
        <v>6</v>
      </c>
      <c r="E100" t="s">
        <v>60</v>
      </c>
      <c r="F100" s="3">
        <v>2019000550</v>
      </c>
      <c r="G100" t="s">
        <v>406</v>
      </c>
      <c r="H100">
        <v>998</v>
      </c>
      <c r="I100" t="s">
        <v>62</v>
      </c>
      <c r="J100">
        <v>10015</v>
      </c>
      <c r="K100" t="s">
        <v>62</v>
      </c>
      <c r="L100" t="s">
        <v>404</v>
      </c>
      <c r="O100" t="s">
        <v>405</v>
      </c>
      <c r="Q100">
        <v>99810</v>
      </c>
      <c r="R100" t="s">
        <v>81</v>
      </c>
      <c r="S100">
        <v>998</v>
      </c>
      <c r="T100" t="s">
        <v>82</v>
      </c>
      <c r="Y100" t="s">
        <v>83</v>
      </c>
      <c r="Z100">
        <v>41116</v>
      </c>
      <c r="AA100" t="s">
        <v>84</v>
      </c>
      <c r="AB100">
        <v>41000</v>
      </c>
      <c r="AC100" t="s">
        <v>85</v>
      </c>
      <c r="AD100">
        <v>110</v>
      </c>
      <c r="AE100" t="s">
        <v>74</v>
      </c>
      <c r="AF100" t="s">
        <v>86</v>
      </c>
      <c r="AG100" t="s">
        <v>87</v>
      </c>
      <c r="AH100">
        <v>2</v>
      </c>
      <c r="AM100" t="s">
        <v>77</v>
      </c>
      <c r="AN100">
        <v>4</v>
      </c>
      <c r="AO100">
        <v>4.4777790216052802</v>
      </c>
      <c r="AP100">
        <v>4.7502467127108501</v>
      </c>
      <c r="AQ100">
        <v>4</v>
      </c>
      <c r="AR100">
        <v>4.4777790216052802</v>
      </c>
      <c r="AS100">
        <v>4.7502467127108501</v>
      </c>
      <c r="AT100">
        <v>0</v>
      </c>
      <c r="AU100">
        <v>0</v>
      </c>
      <c r="AV100">
        <v>0</v>
      </c>
      <c r="BF100" t="s">
        <v>191</v>
      </c>
      <c r="BG100">
        <v>10</v>
      </c>
    </row>
    <row r="101" spans="1:59" x14ac:dyDescent="0.2">
      <c r="A101">
        <v>2019</v>
      </c>
      <c r="B101">
        <v>40</v>
      </c>
      <c r="C101" t="s">
        <v>59</v>
      </c>
      <c r="D101">
        <v>6</v>
      </c>
      <c r="E101" t="s">
        <v>60</v>
      </c>
      <c r="F101" s="3">
        <v>2019000551</v>
      </c>
      <c r="G101" t="s">
        <v>407</v>
      </c>
      <c r="H101">
        <v>998</v>
      </c>
      <c r="I101" t="s">
        <v>62</v>
      </c>
      <c r="J101">
        <v>10015</v>
      </c>
      <c r="K101" t="s">
        <v>62</v>
      </c>
      <c r="L101" t="s">
        <v>408</v>
      </c>
      <c r="M101" t="s">
        <v>409</v>
      </c>
      <c r="O101" t="s">
        <v>168</v>
      </c>
      <c r="Q101">
        <v>99810</v>
      </c>
      <c r="R101" t="s">
        <v>81</v>
      </c>
      <c r="S101">
        <v>998</v>
      </c>
      <c r="T101" t="s">
        <v>82</v>
      </c>
      <c r="Y101" t="s">
        <v>410</v>
      </c>
      <c r="Z101">
        <v>47078</v>
      </c>
      <c r="AA101" t="s">
        <v>411</v>
      </c>
      <c r="AB101">
        <v>47000</v>
      </c>
      <c r="AC101" t="s">
        <v>190</v>
      </c>
      <c r="AD101">
        <v>110</v>
      </c>
      <c r="AE101" t="s">
        <v>74</v>
      </c>
      <c r="AF101" t="s">
        <v>86</v>
      </c>
      <c r="AG101" t="s">
        <v>87</v>
      </c>
      <c r="AH101">
        <v>2</v>
      </c>
      <c r="AM101" t="s">
        <v>77</v>
      </c>
      <c r="AN101">
        <v>531.81990189999999</v>
      </c>
      <c r="AO101">
        <v>595.34299999999996</v>
      </c>
      <c r="AP101">
        <v>631.56893518867003</v>
      </c>
      <c r="AQ101">
        <v>531.81990189999999</v>
      </c>
      <c r="AR101">
        <v>595.34299999999996</v>
      </c>
      <c r="AS101">
        <v>631.56893518867003</v>
      </c>
      <c r="AT101">
        <v>0</v>
      </c>
      <c r="AU101">
        <v>0</v>
      </c>
      <c r="AV101">
        <v>0</v>
      </c>
      <c r="BF101" t="s">
        <v>191</v>
      </c>
      <c r="BG101">
        <v>10</v>
      </c>
    </row>
    <row r="102" spans="1:59" x14ac:dyDescent="0.2">
      <c r="A102">
        <v>2019</v>
      </c>
      <c r="B102">
        <v>40</v>
      </c>
      <c r="C102" t="s">
        <v>59</v>
      </c>
      <c r="D102">
        <v>6</v>
      </c>
      <c r="E102" t="s">
        <v>60</v>
      </c>
      <c r="F102" s="3">
        <v>2019000552</v>
      </c>
      <c r="G102" t="s">
        <v>412</v>
      </c>
      <c r="H102">
        <v>998</v>
      </c>
      <c r="I102" t="s">
        <v>62</v>
      </c>
      <c r="J102">
        <v>10015</v>
      </c>
      <c r="K102" t="s">
        <v>62</v>
      </c>
      <c r="L102" t="s">
        <v>413</v>
      </c>
      <c r="M102" t="s">
        <v>414</v>
      </c>
      <c r="O102" t="s">
        <v>96</v>
      </c>
      <c r="Q102">
        <v>99810</v>
      </c>
      <c r="R102" t="s">
        <v>81</v>
      </c>
      <c r="S102">
        <v>998</v>
      </c>
      <c r="T102" t="s">
        <v>82</v>
      </c>
      <c r="Y102" t="s">
        <v>83</v>
      </c>
      <c r="Z102">
        <v>41116</v>
      </c>
      <c r="AA102" t="s">
        <v>84</v>
      </c>
      <c r="AB102">
        <v>41000</v>
      </c>
      <c r="AC102" t="s">
        <v>85</v>
      </c>
      <c r="AD102">
        <v>110</v>
      </c>
      <c r="AE102" t="s">
        <v>74</v>
      </c>
      <c r="AF102" t="s">
        <v>86</v>
      </c>
      <c r="AG102" t="s">
        <v>87</v>
      </c>
      <c r="AH102">
        <v>2</v>
      </c>
      <c r="AM102" t="s">
        <v>77</v>
      </c>
      <c r="AN102">
        <v>357.32</v>
      </c>
      <c r="AO102">
        <v>400</v>
      </c>
      <c r="AP102">
        <v>424.33953884646002</v>
      </c>
      <c r="AQ102">
        <v>357.32</v>
      </c>
      <c r="AR102">
        <v>400</v>
      </c>
      <c r="AS102">
        <v>424.33953884646002</v>
      </c>
      <c r="AT102">
        <v>0</v>
      </c>
      <c r="AU102">
        <v>0</v>
      </c>
      <c r="AV102">
        <v>0</v>
      </c>
      <c r="BF102" t="s">
        <v>191</v>
      </c>
      <c r="BG102">
        <v>10</v>
      </c>
    </row>
    <row r="103" spans="1:59" x14ac:dyDescent="0.2">
      <c r="A103">
        <v>2019</v>
      </c>
      <c r="B103">
        <v>40</v>
      </c>
      <c r="C103" t="s">
        <v>59</v>
      </c>
      <c r="D103">
        <v>6</v>
      </c>
      <c r="E103" t="s">
        <v>60</v>
      </c>
      <c r="F103" s="3">
        <v>2019000553</v>
      </c>
      <c r="G103" t="s">
        <v>415</v>
      </c>
      <c r="H103">
        <v>998</v>
      </c>
      <c r="I103" t="s">
        <v>62</v>
      </c>
      <c r="J103">
        <v>10015</v>
      </c>
      <c r="K103" t="s">
        <v>62</v>
      </c>
      <c r="L103" t="s">
        <v>416</v>
      </c>
      <c r="O103" t="s">
        <v>417</v>
      </c>
      <c r="Q103">
        <v>99810</v>
      </c>
      <c r="R103" t="s">
        <v>81</v>
      </c>
      <c r="S103">
        <v>998</v>
      </c>
      <c r="T103" t="s">
        <v>82</v>
      </c>
      <c r="Y103" t="s">
        <v>416</v>
      </c>
      <c r="Z103">
        <v>47144</v>
      </c>
      <c r="AA103" t="s">
        <v>418</v>
      </c>
      <c r="AB103">
        <v>47000</v>
      </c>
      <c r="AC103" t="s">
        <v>190</v>
      </c>
      <c r="AD103">
        <v>110</v>
      </c>
      <c r="AE103" t="s">
        <v>74</v>
      </c>
      <c r="AF103" t="s">
        <v>86</v>
      </c>
      <c r="AG103" t="s">
        <v>87</v>
      </c>
      <c r="AH103">
        <v>2</v>
      </c>
      <c r="AM103" t="s">
        <v>77</v>
      </c>
      <c r="AN103">
        <v>66.214493399999995</v>
      </c>
      <c r="AO103">
        <v>74.123467368185402</v>
      </c>
      <c r="AP103">
        <v>78.633794901791006</v>
      </c>
      <c r="AQ103">
        <v>66.214493399999995</v>
      </c>
      <c r="AR103">
        <v>74.123467368185402</v>
      </c>
      <c r="AS103">
        <v>78.633794901791006</v>
      </c>
      <c r="AT103">
        <v>0</v>
      </c>
      <c r="AU103">
        <v>0</v>
      </c>
      <c r="AV103">
        <v>0</v>
      </c>
      <c r="BF103" t="s">
        <v>191</v>
      </c>
      <c r="BG103">
        <v>10</v>
      </c>
    </row>
    <row r="104" spans="1:59" x14ac:dyDescent="0.2">
      <c r="A104">
        <v>2019</v>
      </c>
      <c r="B104">
        <v>40</v>
      </c>
      <c r="C104" t="s">
        <v>59</v>
      </c>
      <c r="D104">
        <v>7</v>
      </c>
      <c r="E104" t="s">
        <v>140</v>
      </c>
      <c r="F104" s="3">
        <v>2019000024</v>
      </c>
      <c r="G104" t="s">
        <v>419</v>
      </c>
      <c r="H104">
        <v>611</v>
      </c>
      <c r="I104" t="s">
        <v>420</v>
      </c>
      <c r="J104">
        <v>10007</v>
      </c>
      <c r="K104" t="s">
        <v>183</v>
      </c>
      <c r="L104" t="s">
        <v>421</v>
      </c>
      <c r="M104" t="s">
        <v>422</v>
      </c>
      <c r="O104">
        <v>4.3</v>
      </c>
      <c r="Q104">
        <v>11420</v>
      </c>
      <c r="R104" t="s">
        <v>148</v>
      </c>
      <c r="S104">
        <v>110</v>
      </c>
      <c r="T104" t="s">
        <v>108</v>
      </c>
      <c r="U104">
        <v>8530</v>
      </c>
      <c r="V104" t="s">
        <v>148</v>
      </c>
      <c r="W104" t="s">
        <v>110</v>
      </c>
      <c r="X104" t="s">
        <v>108</v>
      </c>
      <c r="Y104" t="s">
        <v>423</v>
      </c>
      <c r="Z104">
        <v>11001</v>
      </c>
      <c r="AA104" t="s">
        <v>150</v>
      </c>
      <c r="AB104">
        <v>11000</v>
      </c>
      <c r="AC104" t="s">
        <v>151</v>
      </c>
      <c r="AD104">
        <v>110</v>
      </c>
      <c r="AE104" t="s">
        <v>74</v>
      </c>
      <c r="AF104" t="s">
        <v>113</v>
      </c>
      <c r="AG104" t="s">
        <v>114</v>
      </c>
      <c r="AH104">
        <v>1</v>
      </c>
      <c r="AM104" t="s">
        <v>77</v>
      </c>
      <c r="AN104">
        <v>1.2</v>
      </c>
      <c r="AO104">
        <v>1.34333370648159</v>
      </c>
      <c r="AP104">
        <v>1.4250740138132501</v>
      </c>
      <c r="AQ104">
        <v>1.2</v>
      </c>
      <c r="AR104">
        <v>1.34333370648159</v>
      </c>
      <c r="AS104">
        <v>1.4250740138132501</v>
      </c>
      <c r="AT104">
        <v>0</v>
      </c>
      <c r="AU104">
        <v>0</v>
      </c>
      <c r="AV104">
        <v>0</v>
      </c>
      <c r="BF104" t="s">
        <v>191</v>
      </c>
      <c r="BG104">
        <v>10</v>
      </c>
    </row>
    <row r="105" spans="1:59" x14ac:dyDescent="0.2">
      <c r="A105">
        <v>2019</v>
      </c>
      <c r="B105">
        <v>40</v>
      </c>
      <c r="C105" t="s">
        <v>59</v>
      </c>
      <c r="D105">
        <v>7</v>
      </c>
      <c r="E105" t="s">
        <v>140</v>
      </c>
      <c r="F105" s="3">
        <v>2019000025</v>
      </c>
      <c r="G105" t="s">
        <v>424</v>
      </c>
      <c r="H105">
        <v>142</v>
      </c>
      <c r="I105" t="s">
        <v>227</v>
      </c>
      <c r="J105">
        <v>10001</v>
      </c>
      <c r="K105" t="s">
        <v>228</v>
      </c>
      <c r="L105" t="s">
        <v>421</v>
      </c>
      <c r="M105" t="s">
        <v>422</v>
      </c>
      <c r="O105">
        <v>4.3</v>
      </c>
      <c r="Q105">
        <v>11420</v>
      </c>
      <c r="R105" t="s">
        <v>148</v>
      </c>
      <c r="S105">
        <v>110</v>
      </c>
      <c r="T105" t="s">
        <v>108</v>
      </c>
      <c r="U105">
        <v>8530</v>
      </c>
      <c r="V105" t="s">
        <v>148</v>
      </c>
      <c r="W105" t="s">
        <v>110</v>
      </c>
      <c r="X105" t="s">
        <v>108</v>
      </c>
      <c r="Y105" t="s">
        <v>423</v>
      </c>
      <c r="Z105">
        <v>11001</v>
      </c>
      <c r="AA105" t="s">
        <v>150</v>
      </c>
      <c r="AB105">
        <v>11000</v>
      </c>
      <c r="AC105" t="s">
        <v>151</v>
      </c>
      <c r="AD105">
        <v>110</v>
      </c>
      <c r="AE105" t="s">
        <v>74</v>
      </c>
      <c r="AF105" t="s">
        <v>113</v>
      </c>
      <c r="AG105" t="s">
        <v>114</v>
      </c>
      <c r="AH105">
        <v>1</v>
      </c>
      <c r="AM105" t="s">
        <v>77</v>
      </c>
      <c r="AN105">
        <v>7.4900099999999998</v>
      </c>
      <c r="AO105">
        <v>8.3846524124034492</v>
      </c>
      <c r="AP105">
        <v>8.89484884516785</v>
      </c>
      <c r="AQ105">
        <v>7.4900099999999998</v>
      </c>
      <c r="AR105">
        <v>8.3846524124034492</v>
      </c>
      <c r="AS105">
        <v>8.89484884516785</v>
      </c>
      <c r="AT105">
        <v>0</v>
      </c>
      <c r="AU105">
        <v>0</v>
      </c>
      <c r="AV105">
        <v>0</v>
      </c>
      <c r="BF105" t="s">
        <v>191</v>
      </c>
      <c r="BG105">
        <v>10</v>
      </c>
    </row>
    <row r="106" spans="1:59" x14ac:dyDescent="0.2">
      <c r="A106">
        <v>2019</v>
      </c>
      <c r="B106">
        <v>40</v>
      </c>
      <c r="C106" t="s">
        <v>59</v>
      </c>
      <c r="D106">
        <v>7</v>
      </c>
      <c r="E106" t="s">
        <v>140</v>
      </c>
      <c r="F106" s="3">
        <v>2019000026</v>
      </c>
      <c r="G106" t="s">
        <v>425</v>
      </c>
      <c r="H106">
        <v>238</v>
      </c>
      <c r="I106" t="s">
        <v>230</v>
      </c>
      <c r="J106">
        <v>10001</v>
      </c>
      <c r="K106" t="s">
        <v>228</v>
      </c>
      <c r="L106" t="s">
        <v>421</v>
      </c>
      <c r="M106" t="s">
        <v>422</v>
      </c>
      <c r="O106">
        <v>4.3</v>
      </c>
      <c r="Q106">
        <v>11420</v>
      </c>
      <c r="R106" t="s">
        <v>148</v>
      </c>
      <c r="S106">
        <v>110</v>
      </c>
      <c r="T106" t="s">
        <v>108</v>
      </c>
      <c r="U106">
        <v>8530</v>
      </c>
      <c r="V106" t="s">
        <v>148</v>
      </c>
      <c r="W106" t="s">
        <v>110</v>
      </c>
      <c r="X106" t="s">
        <v>108</v>
      </c>
      <c r="Y106" t="s">
        <v>423</v>
      </c>
      <c r="Z106">
        <v>11001</v>
      </c>
      <c r="AA106" t="s">
        <v>150</v>
      </c>
      <c r="AB106">
        <v>11000</v>
      </c>
      <c r="AC106" t="s">
        <v>151</v>
      </c>
      <c r="AD106">
        <v>110</v>
      </c>
      <c r="AE106" t="s">
        <v>74</v>
      </c>
      <c r="AF106" t="s">
        <v>113</v>
      </c>
      <c r="AG106" t="s">
        <v>114</v>
      </c>
      <c r="AH106">
        <v>1</v>
      </c>
      <c r="AM106" t="s">
        <v>77</v>
      </c>
      <c r="AN106">
        <v>1.0891999999999999</v>
      </c>
      <c r="AO106">
        <v>1.21929922758312</v>
      </c>
      <c r="AP106">
        <v>1.2934921798711601</v>
      </c>
      <c r="AQ106">
        <v>1.0891999999999999</v>
      </c>
      <c r="AR106">
        <v>1.21929922758312</v>
      </c>
      <c r="AS106">
        <v>1.2934921798711601</v>
      </c>
      <c r="AT106">
        <v>0</v>
      </c>
      <c r="AU106">
        <v>0</v>
      </c>
      <c r="AV106">
        <v>0</v>
      </c>
      <c r="BF106" t="s">
        <v>191</v>
      </c>
      <c r="BG106">
        <v>10</v>
      </c>
    </row>
    <row r="107" spans="1:59" x14ac:dyDescent="0.2">
      <c r="A107">
        <v>2019</v>
      </c>
      <c r="B107">
        <v>40</v>
      </c>
      <c r="C107" t="s">
        <v>59</v>
      </c>
      <c r="D107">
        <v>7</v>
      </c>
      <c r="E107" t="s">
        <v>140</v>
      </c>
      <c r="F107" s="3">
        <v>2019000027</v>
      </c>
      <c r="G107" t="s">
        <v>426</v>
      </c>
      <c r="H107">
        <v>71</v>
      </c>
      <c r="I107" t="s">
        <v>220</v>
      </c>
      <c r="J107">
        <v>10010</v>
      </c>
      <c r="K107" t="s">
        <v>103</v>
      </c>
      <c r="L107" t="s">
        <v>421</v>
      </c>
      <c r="M107" t="s">
        <v>422</v>
      </c>
      <c r="O107">
        <v>4.3</v>
      </c>
      <c r="Q107">
        <v>11420</v>
      </c>
      <c r="R107" t="s">
        <v>148</v>
      </c>
      <c r="S107">
        <v>110</v>
      </c>
      <c r="T107" t="s">
        <v>108</v>
      </c>
      <c r="U107">
        <v>8530</v>
      </c>
      <c r="V107" t="s">
        <v>148</v>
      </c>
      <c r="W107" t="s">
        <v>110</v>
      </c>
      <c r="X107" t="s">
        <v>108</v>
      </c>
      <c r="Y107" t="s">
        <v>423</v>
      </c>
      <c r="Z107">
        <v>11001</v>
      </c>
      <c r="AA107" t="s">
        <v>150</v>
      </c>
      <c r="AB107">
        <v>11000</v>
      </c>
      <c r="AC107" t="s">
        <v>151</v>
      </c>
      <c r="AD107">
        <v>110</v>
      </c>
      <c r="AE107" t="s">
        <v>74</v>
      </c>
      <c r="AF107" t="s">
        <v>113</v>
      </c>
      <c r="AG107" t="s">
        <v>114</v>
      </c>
      <c r="AH107">
        <v>1</v>
      </c>
      <c r="AM107" t="s">
        <v>77</v>
      </c>
      <c r="AN107">
        <v>1.0891999999999999</v>
      </c>
      <c r="AO107">
        <v>1.21929922758312</v>
      </c>
      <c r="AP107">
        <v>1.2934921798711601</v>
      </c>
      <c r="AQ107">
        <v>1.0891999999999999</v>
      </c>
      <c r="AR107">
        <v>1.21929922758312</v>
      </c>
      <c r="AS107">
        <v>1.2934921798711601</v>
      </c>
      <c r="AT107">
        <v>0</v>
      </c>
      <c r="AU107">
        <v>0</v>
      </c>
      <c r="AV107">
        <v>0</v>
      </c>
      <c r="BF107" t="s">
        <v>191</v>
      </c>
      <c r="BG107">
        <v>10</v>
      </c>
    </row>
    <row r="108" spans="1:59" x14ac:dyDescent="0.2">
      <c r="A108">
        <v>2019</v>
      </c>
      <c r="B108">
        <v>40</v>
      </c>
      <c r="C108" t="s">
        <v>59</v>
      </c>
      <c r="D108">
        <v>7</v>
      </c>
      <c r="E108" t="s">
        <v>140</v>
      </c>
      <c r="F108" s="3">
        <v>2019000028</v>
      </c>
      <c r="G108" t="s">
        <v>427</v>
      </c>
      <c r="H108">
        <v>425</v>
      </c>
      <c r="I108" t="s">
        <v>428</v>
      </c>
      <c r="J108">
        <v>10004</v>
      </c>
      <c r="K108" t="s">
        <v>143</v>
      </c>
      <c r="L108" t="s">
        <v>421</v>
      </c>
      <c r="M108" t="s">
        <v>422</v>
      </c>
      <c r="O108">
        <v>4.3</v>
      </c>
      <c r="Q108">
        <v>11420</v>
      </c>
      <c r="R108" t="s">
        <v>148</v>
      </c>
      <c r="S108">
        <v>110</v>
      </c>
      <c r="T108" t="s">
        <v>108</v>
      </c>
      <c r="U108">
        <v>8530</v>
      </c>
      <c r="V108" t="s">
        <v>148</v>
      </c>
      <c r="W108" t="s">
        <v>110</v>
      </c>
      <c r="X108" t="s">
        <v>108</v>
      </c>
      <c r="Y108" t="s">
        <v>423</v>
      </c>
      <c r="Z108">
        <v>11001</v>
      </c>
      <c r="AA108" t="s">
        <v>150</v>
      </c>
      <c r="AB108">
        <v>11000</v>
      </c>
      <c r="AC108" t="s">
        <v>151</v>
      </c>
      <c r="AD108">
        <v>110</v>
      </c>
      <c r="AE108" t="s">
        <v>74</v>
      </c>
      <c r="AF108" t="s">
        <v>113</v>
      </c>
      <c r="AG108" t="s">
        <v>114</v>
      </c>
      <c r="AH108">
        <v>1</v>
      </c>
      <c r="AM108" t="s">
        <v>77</v>
      </c>
      <c r="AN108">
        <v>1.2</v>
      </c>
      <c r="AO108">
        <v>1.34333370648159</v>
      </c>
      <c r="AP108">
        <v>1.4250740138132501</v>
      </c>
      <c r="AQ108">
        <v>1.2</v>
      </c>
      <c r="AR108">
        <v>1.34333370648159</v>
      </c>
      <c r="AS108">
        <v>1.4250740138132501</v>
      </c>
      <c r="AT108">
        <v>0</v>
      </c>
      <c r="AU108">
        <v>0</v>
      </c>
      <c r="AV108">
        <v>0</v>
      </c>
      <c r="BF108" t="s">
        <v>191</v>
      </c>
      <c r="BG108">
        <v>10</v>
      </c>
    </row>
    <row r="109" spans="1:59" x14ac:dyDescent="0.2">
      <c r="A109">
        <v>2019</v>
      </c>
      <c r="B109">
        <v>40</v>
      </c>
      <c r="C109" t="s">
        <v>59</v>
      </c>
      <c r="D109">
        <v>7</v>
      </c>
      <c r="E109" t="s">
        <v>140</v>
      </c>
      <c r="F109" s="3">
        <v>2019000029</v>
      </c>
      <c r="G109" t="s">
        <v>429</v>
      </c>
      <c r="H109">
        <v>610</v>
      </c>
      <c r="I109" t="s">
        <v>232</v>
      </c>
      <c r="J109">
        <v>10007</v>
      </c>
      <c r="K109" t="s">
        <v>183</v>
      </c>
      <c r="L109" t="s">
        <v>421</v>
      </c>
      <c r="M109" t="s">
        <v>422</v>
      </c>
      <c r="O109">
        <v>4.3</v>
      </c>
      <c r="Q109">
        <v>11420</v>
      </c>
      <c r="R109" t="s">
        <v>148</v>
      </c>
      <c r="S109">
        <v>110</v>
      </c>
      <c r="T109" t="s">
        <v>108</v>
      </c>
      <c r="U109">
        <v>8530</v>
      </c>
      <c r="V109" t="s">
        <v>148</v>
      </c>
      <c r="W109" t="s">
        <v>110</v>
      </c>
      <c r="X109" t="s">
        <v>108</v>
      </c>
      <c r="Y109" t="s">
        <v>423</v>
      </c>
      <c r="Z109">
        <v>11001</v>
      </c>
      <c r="AA109" t="s">
        <v>150</v>
      </c>
      <c r="AB109">
        <v>11000</v>
      </c>
      <c r="AC109" t="s">
        <v>151</v>
      </c>
      <c r="AD109">
        <v>110</v>
      </c>
      <c r="AE109" t="s">
        <v>74</v>
      </c>
      <c r="AF109" t="s">
        <v>113</v>
      </c>
      <c r="AG109" t="s">
        <v>114</v>
      </c>
      <c r="AH109">
        <v>1</v>
      </c>
      <c r="AM109" t="s">
        <v>77</v>
      </c>
      <c r="AN109">
        <v>1.0891999999999999</v>
      </c>
      <c r="AO109">
        <v>1.21929922758312</v>
      </c>
      <c r="AP109">
        <v>1.2934921798711601</v>
      </c>
      <c r="AQ109">
        <v>1.0891999999999999</v>
      </c>
      <c r="AR109">
        <v>1.21929922758312</v>
      </c>
      <c r="AS109">
        <v>1.2934921798711601</v>
      </c>
      <c r="AT109">
        <v>0</v>
      </c>
      <c r="AU109">
        <v>0</v>
      </c>
      <c r="AV109">
        <v>0</v>
      </c>
      <c r="BF109" t="s">
        <v>191</v>
      </c>
      <c r="BG109">
        <v>10</v>
      </c>
    </row>
    <row r="110" spans="1:59" x14ac:dyDescent="0.2">
      <c r="A110">
        <v>2019</v>
      </c>
      <c r="B110">
        <v>40</v>
      </c>
      <c r="C110" t="s">
        <v>59</v>
      </c>
      <c r="D110">
        <v>7</v>
      </c>
      <c r="E110" t="s">
        <v>140</v>
      </c>
      <c r="F110" s="3">
        <v>2019000030</v>
      </c>
      <c r="G110" t="s">
        <v>430</v>
      </c>
      <c r="H110">
        <v>463</v>
      </c>
      <c r="I110" t="s">
        <v>431</v>
      </c>
      <c r="J110">
        <v>10004</v>
      </c>
      <c r="K110" t="s">
        <v>143</v>
      </c>
      <c r="L110" t="s">
        <v>421</v>
      </c>
      <c r="M110" t="s">
        <v>422</v>
      </c>
      <c r="O110">
        <v>4.3</v>
      </c>
      <c r="Q110">
        <v>11420</v>
      </c>
      <c r="R110" t="s">
        <v>148</v>
      </c>
      <c r="S110">
        <v>110</v>
      </c>
      <c r="T110" t="s">
        <v>108</v>
      </c>
      <c r="U110">
        <v>8530</v>
      </c>
      <c r="V110" t="s">
        <v>148</v>
      </c>
      <c r="W110" t="s">
        <v>110</v>
      </c>
      <c r="X110" t="s">
        <v>108</v>
      </c>
      <c r="Y110" t="s">
        <v>423</v>
      </c>
      <c r="Z110">
        <v>11001</v>
      </c>
      <c r="AA110" t="s">
        <v>150</v>
      </c>
      <c r="AB110">
        <v>11000</v>
      </c>
      <c r="AC110" t="s">
        <v>151</v>
      </c>
      <c r="AD110">
        <v>110</v>
      </c>
      <c r="AE110" t="s">
        <v>74</v>
      </c>
      <c r="AF110" t="s">
        <v>113</v>
      </c>
      <c r="AG110" t="s">
        <v>114</v>
      </c>
      <c r="AH110">
        <v>1</v>
      </c>
      <c r="AM110" t="s">
        <v>77</v>
      </c>
      <c r="AN110">
        <v>1.14107</v>
      </c>
      <c r="AO110">
        <v>1.27736482704579</v>
      </c>
      <c r="AP110">
        <v>1.35509100411824</v>
      </c>
      <c r="AQ110">
        <v>1.14107</v>
      </c>
      <c r="AR110">
        <v>1.27736482704579</v>
      </c>
      <c r="AS110">
        <v>1.35509100411824</v>
      </c>
      <c r="AT110">
        <v>0</v>
      </c>
      <c r="AU110">
        <v>0</v>
      </c>
      <c r="AV110">
        <v>0</v>
      </c>
      <c r="BF110" t="s">
        <v>191</v>
      </c>
      <c r="BG110">
        <v>10</v>
      </c>
    </row>
    <row r="111" spans="1:59" x14ac:dyDescent="0.2">
      <c r="A111">
        <v>2019</v>
      </c>
      <c r="B111">
        <v>40</v>
      </c>
      <c r="C111" t="s">
        <v>59</v>
      </c>
      <c r="D111">
        <v>7</v>
      </c>
      <c r="E111" t="s">
        <v>140</v>
      </c>
      <c r="F111" s="3">
        <v>2019000031</v>
      </c>
      <c r="G111" t="s">
        <v>432</v>
      </c>
      <c r="H111">
        <v>769</v>
      </c>
      <c r="I111" t="s">
        <v>433</v>
      </c>
      <c r="J111">
        <v>10007</v>
      </c>
      <c r="K111" t="s">
        <v>183</v>
      </c>
      <c r="L111" t="s">
        <v>421</v>
      </c>
      <c r="M111" t="s">
        <v>422</v>
      </c>
      <c r="O111">
        <v>4.3</v>
      </c>
      <c r="Q111">
        <v>11420</v>
      </c>
      <c r="R111" t="s">
        <v>148</v>
      </c>
      <c r="S111">
        <v>110</v>
      </c>
      <c r="T111" t="s">
        <v>108</v>
      </c>
      <c r="U111">
        <v>8530</v>
      </c>
      <c r="V111" t="s">
        <v>148</v>
      </c>
      <c r="W111" t="s">
        <v>110</v>
      </c>
      <c r="X111" t="s">
        <v>108</v>
      </c>
      <c r="Y111" t="s">
        <v>423</v>
      </c>
      <c r="Z111">
        <v>11001</v>
      </c>
      <c r="AA111" t="s">
        <v>150</v>
      </c>
      <c r="AB111">
        <v>11000</v>
      </c>
      <c r="AC111" t="s">
        <v>151</v>
      </c>
      <c r="AD111">
        <v>110</v>
      </c>
      <c r="AE111" t="s">
        <v>74</v>
      </c>
      <c r="AF111" t="s">
        <v>113</v>
      </c>
      <c r="AG111" t="s">
        <v>114</v>
      </c>
      <c r="AH111">
        <v>1</v>
      </c>
      <c r="AM111" t="s">
        <v>77</v>
      </c>
      <c r="AN111">
        <v>1.2188699999999999</v>
      </c>
      <c r="AO111">
        <v>1.36445762901601</v>
      </c>
      <c r="AP111">
        <v>1.4474833026804701</v>
      </c>
      <c r="AQ111">
        <v>1.2188699999999999</v>
      </c>
      <c r="AR111">
        <v>1.36445762901601</v>
      </c>
      <c r="AS111">
        <v>1.4474833026804701</v>
      </c>
      <c r="AT111">
        <v>0</v>
      </c>
      <c r="AU111">
        <v>0</v>
      </c>
      <c r="AV111">
        <v>0</v>
      </c>
      <c r="BF111" t="s">
        <v>191</v>
      </c>
      <c r="BG111">
        <v>10</v>
      </c>
    </row>
    <row r="112" spans="1:59" x14ac:dyDescent="0.2">
      <c r="A112">
        <v>2019</v>
      </c>
      <c r="B112">
        <v>40</v>
      </c>
      <c r="C112" t="s">
        <v>59</v>
      </c>
      <c r="D112">
        <v>7</v>
      </c>
      <c r="E112" t="s">
        <v>140</v>
      </c>
      <c r="F112" s="3">
        <v>2019000032</v>
      </c>
      <c r="G112" t="s">
        <v>434</v>
      </c>
      <c r="H112">
        <v>64</v>
      </c>
      <c r="I112" t="s">
        <v>234</v>
      </c>
      <c r="J112">
        <v>10010</v>
      </c>
      <c r="K112" t="s">
        <v>103</v>
      </c>
      <c r="L112" t="s">
        <v>421</v>
      </c>
      <c r="M112" t="s">
        <v>422</v>
      </c>
      <c r="O112">
        <v>4.3</v>
      </c>
      <c r="Q112">
        <v>11420</v>
      </c>
      <c r="R112" t="s">
        <v>148</v>
      </c>
      <c r="S112">
        <v>110</v>
      </c>
      <c r="T112" t="s">
        <v>108</v>
      </c>
      <c r="U112">
        <v>8530</v>
      </c>
      <c r="V112" t="s">
        <v>148</v>
      </c>
      <c r="W112" t="s">
        <v>110</v>
      </c>
      <c r="X112" t="s">
        <v>108</v>
      </c>
      <c r="Y112" t="s">
        <v>423</v>
      </c>
      <c r="Z112">
        <v>11001</v>
      </c>
      <c r="AA112" t="s">
        <v>150</v>
      </c>
      <c r="AB112">
        <v>11000</v>
      </c>
      <c r="AC112" t="s">
        <v>151</v>
      </c>
      <c r="AD112">
        <v>110</v>
      </c>
      <c r="AE112" t="s">
        <v>74</v>
      </c>
      <c r="AF112" t="s">
        <v>113</v>
      </c>
      <c r="AG112" t="s">
        <v>114</v>
      </c>
      <c r="AH112">
        <v>1</v>
      </c>
      <c r="AM112" t="s">
        <v>77</v>
      </c>
      <c r="AN112">
        <v>2.5155400000000001</v>
      </c>
      <c r="AO112">
        <v>2.8160080600022401</v>
      </c>
      <c r="AP112">
        <v>2.9873589039231598</v>
      </c>
      <c r="AQ112">
        <v>2.5155400000000001</v>
      </c>
      <c r="AR112">
        <v>2.8160080600022401</v>
      </c>
      <c r="AS112">
        <v>2.9873589039231598</v>
      </c>
      <c r="AT112">
        <v>0</v>
      </c>
      <c r="AU112">
        <v>0</v>
      </c>
      <c r="AV112">
        <v>0</v>
      </c>
      <c r="BF112" t="s">
        <v>191</v>
      </c>
      <c r="BG112">
        <v>10</v>
      </c>
    </row>
    <row r="113" spans="1:59" x14ac:dyDescent="0.2">
      <c r="A113">
        <v>2019</v>
      </c>
      <c r="B113">
        <v>40</v>
      </c>
      <c r="C113" t="s">
        <v>59</v>
      </c>
      <c r="D113">
        <v>7</v>
      </c>
      <c r="E113" t="s">
        <v>140</v>
      </c>
      <c r="F113" s="3">
        <v>2019000033</v>
      </c>
      <c r="G113" t="s">
        <v>435</v>
      </c>
      <c r="H113">
        <v>612</v>
      </c>
      <c r="I113" t="s">
        <v>182</v>
      </c>
      <c r="J113">
        <v>10007</v>
      </c>
      <c r="K113" t="s">
        <v>183</v>
      </c>
      <c r="L113" t="s">
        <v>421</v>
      </c>
      <c r="M113" t="s">
        <v>422</v>
      </c>
      <c r="O113">
        <v>4.3</v>
      </c>
      <c r="Q113">
        <v>11420</v>
      </c>
      <c r="R113" t="s">
        <v>148</v>
      </c>
      <c r="S113">
        <v>110</v>
      </c>
      <c r="T113" t="s">
        <v>108</v>
      </c>
      <c r="U113">
        <v>8530</v>
      </c>
      <c r="V113" t="s">
        <v>148</v>
      </c>
      <c r="W113" t="s">
        <v>110</v>
      </c>
      <c r="X113" t="s">
        <v>108</v>
      </c>
      <c r="Y113" t="s">
        <v>423</v>
      </c>
      <c r="Z113">
        <v>11001</v>
      </c>
      <c r="AA113" t="s">
        <v>150</v>
      </c>
      <c r="AB113">
        <v>11000</v>
      </c>
      <c r="AC113" t="s">
        <v>151</v>
      </c>
      <c r="AD113">
        <v>110</v>
      </c>
      <c r="AE113" t="s">
        <v>74</v>
      </c>
      <c r="AF113" t="s">
        <v>113</v>
      </c>
      <c r="AG113" t="s">
        <v>114</v>
      </c>
      <c r="AH113">
        <v>1</v>
      </c>
      <c r="AM113" t="s">
        <v>77</v>
      </c>
      <c r="AN113">
        <v>3.8074699999999999</v>
      </c>
      <c r="AO113">
        <v>4.2622523228478704</v>
      </c>
      <c r="AP113">
        <v>4.5216054628112898</v>
      </c>
      <c r="AQ113">
        <v>3.8074699999999999</v>
      </c>
      <c r="AR113">
        <v>4.2622523228478704</v>
      </c>
      <c r="AS113">
        <v>4.5216054628112898</v>
      </c>
      <c r="AT113">
        <v>0</v>
      </c>
      <c r="AU113">
        <v>0</v>
      </c>
      <c r="AV113">
        <v>0</v>
      </c>
      <c r="BF113" t="s">
        <v>191</v>
      </c>
      <c r="BG113">
        <v>10</v>
      </c>
    </row>
    <row r="114" spans="1:59" x14ac:dyDescent="0.2">
      <c r="A114">
        <v>2019</v>
      </c>
      <c r="B114">
        <v>40</v>
      </c>
      <c r="C114" t="s">
        <v>59</v>
      </c>
      <c r="D114">
        <v>7</v>
      </c>
      <c r="E114" t="s">
        <v>140</v>
      </c>
      <c r="F114" s="3">
        <v>2019000034</v>
      </c>
      <c r="G114" t="s">
        <v>436</v>
      </c>
      <c r="H114">
        <v>645</v>
      </c>
      <c r="I114" t="s">
        <v>437</v>
      </c>
      <c r="J114">
        <v>10007</v>
      </c>
      <c r="K114" t="s">
        <v>183</v>
      </c>
      <c r="L114" t="s">
        <v>421</v>
      </c>
      <c r="M114" t="s">
        <v>422</v>
      </c>
      <c r="O114">
        <v>4.3</v>
      </c>
      <c r="Q114">
        <v>11420</v>
      </c>
      <c r="R114" t="s">
        <v>148</v>
      </c>
      <c r="S114">
        <v>110</v>
      </c>
      <c r="T114" t="s">
        <v>108</v>
      </c>
      <c r="U114">
        <v>8530</v>
      </c>
      <c r="V114" t="s">
        <v>148</v>
      </c>
      <c r="W114" t="s">
        <v>110</v>
      </c>
      <c r="X114" t="s">
        <v>108</v>
      </c>
      <c r="Y114" t="s">
        <v>423</v>
      </c>
      <c r="Z114">
        <v>11001</v>
      </c>
      <c r="AA114" t="s">
        <v>150</v>
      </c>
      <c r="AB114">
        <v>11000</v>
      </c>
      <c r="AC114" t="s">
        <v>151</v>
      </c>
      <c r="AD114">
        <v>110</v>
      </c>
      <c r="AE114" t="s">
        <v>74</v>
      </c>
      <c r="AF114" t="s">
        <v>113</v>
      </c>
      <c r="AG114" t="s">
        <v>114</v>
      </c>
      <c r="AH114">
        <v>1</v>
      </c>
      <c r="AM114" t="s">
        <v>77</v>
      </c>
      <c r="AN114">
        <v>2.1783999999999999</v>
      </c>
      <c r="AO114">
        <v>2.4385984551662401</v>
      </c>
      <c r="AP114">
        <v>2.5869843597423299</v>
      </c>
      <c r="AQ114">
        <v>2.1783999999999999</v>
      </c>
      <c r="AR114">
        <v>2.4385984551662401</v>
      </c>
      <c r="AS114">
        <v>2.5869843597423299</v>
      </c>
      <c r="AT114">
        <v>0</v>
      </c>
      <c r="AU114">
        <v>0</v>
      </c>
      <c r="AV114">
        <v>0</v>
      </c>
      <c r="BF114" t="s">
        <v>191</v>
      </c>
      <c r="BG114">
        <v>10</v>
      </c>
    </row>
    <row r="115" spans="1:59" x14ac:dyDescent="0.2">
      <c r="A115">
        <v>2019</v>
      </c>
      <c r="B115">
        <v>40</v>
      </c>
      <c r="C115" t="s">
        <v>59</v>
      </c>
      <c r="D115">
        <v>7</v>
      </c>
      <c r="E115" t="s">
        <v>140</v>
      </c>
      <c r="F115" s="3">
        <v>2019000035</v>
      </c>
      <c r="G115" t="s">
        <v>438</v>
      </c>
      <c r="H115">
        <v>549</v>
      </c>
      <c r="I115" t="s">
        <v>241</v>
      </c>
      <c r="J115">
        <v>10007</v>
      </c>
      <c r="K115" t="s">
        <v>183</v>
      </c>
      <c r="L115" t="s">
        <v>421</v>
      </c>
      <c r="M115" t="s">
        <v>422</v>
      </c>
      <c r="O115">
        <v>4.3</v>
      </c>
      <c r="Q115">
        <v>11420</v>
      </c>
      <c r="R115" t="s">
        <v>148</v>
      </c>
      <c r="S115">
        <v>110</v>
      </c>
      <c r="T115" t="s">
        <v>108</v>
      </c>
      <c r="U115">
        <v>8530</v>
      </c>
      <c r="V115" t="s">
        <v>148</v>
      </c>
      <c r="W115" t="s">
        <v>110</v>
      </c>
      <c r="X115" t="s">
        <v>108</v>
      </c>
      <c r="Y115" t="s">
        <v>423</v>
      </c>
      <c r="Z115">
        <v>11001</v>
      </c>
      <c r="AA115" t="s">
        <v>150</v>
      </c>
      <c r="AB115">
        <v>11000</v>
      </c>
      <c r="AC115" t="s">
        <v>151</v>
      </c>
      <c r="AD115">
        <v>110</v>
      </c>
      <c r="AE115" t="s">
        <v>74</v>
      </c>
      <c r="AF115" t="s">
        <v>113</v>
      </c>
      <c r="AG115" t="s">
        <v>114</v>
      </c>
      <c r="AH115">
        <v>1</v>
      </c>
      <c r="AM115" t="s">
        <v>77</v>
      </c>
      <c r="AN115">
        <v>0.20746999999999999</v>
      </c>
      <c r="AO115">
        <v>0.23225120340311201</v>
      </c>
      <c r="AP115">
        <v>0.24638342137152999</v>
      </c>
      <c r="AQ115">
        <v>0.20746999999999999</v>
      </c>
      <c r="AR115">
        <v>0.23225120340311201</v>
      </c>
      <c r="AS115">
        <v>0.24638342137152999</v>
      </c>
      <c r="AT115">
        <v>0</v>
      </c>
      <c r="AU115">
        <v>0</v>
      </c>
      <c r="AV115">
        <v>0</v>
      </c>
      <c r="BF115" t="s">
        <v>191</v>
      </c>
      <c r="BG115">
        <v>10</v>
      </c>
    </row>
    <row r="116" spans="1:59" x14ac:dyDescent="0.2">
      <c r="A116">
        <v>2019</v>
      </c>
      <c r="B116">
        <v>40</v>
      </c>
      <c r="C116" t="s">
        <v>59</v>
      </c>
      <c r="D116">
        <v>7</v>
      </c>
      <c r="E116" t="s">
        <v>140</v>
      </c>
      <c r="F116" s="3">
        <v>2019000036</v>
      </c>
      <c r="G116" t="s">
        <v>439</v>
      </c>
      <c r="H116">
        <v>540</v>
      </c>
      <c r="I116" t="s">
        <v>245</v>
      </c>
      <c r="J116">
        <v>10007</v>
      </c>
      <c r="K116" t="s">
        <v>183</v>
      </c>
      <c r="L116" t="s">
        <v>421</v>
      </c>
      <c r="M116" t="s">
        <v>422</v>
      </c>
      <c r="O116">
        <v>4.3</v>
      </c>
      <c r="Q116">
        <v>11420</v>
      </c>
      <c r="R116" t="s">
        <v>148</v>
      </c>
      <c r="S116">
        <v>110</v>
      </c>
      <c r="T116" t="s">
        <v>108</v>
      </c>
      <c r="U116">
        <v>8530</v>
      </c>
      <c r="V116" t="s">
        <v>148</v>
      </c>
      <c r="W116" t="s">
        <v>110</v>
      </c>
      <c r="X116" t="s">
        <v>108</v>
      </c>
      <c r="Y116" t="s">
        <v>423</v>
      </c>
      <c r="Z116">
        <v>11001</v>
      </c>
      <c r="AA116" t="s">
        <v>150</v>
      </c>
      <c r="AB116">
        <v>11000</v>
      </c>
      <c r="AC116" t="s">
        <v>151</v>
      </c>
      <c r="AD116">
        <v>110</v>
      </c>
      <c r="AE116" t="s">
        <v>74</v>
      </c>
      <c r="AF116" t="s">
        <v>113</v>
      </c>
      <c r="AG116" t="s">
        <v>114</v>
      </c>
      <c r="AH116">
        <v>1</v>
      </c>
      <c r="AM116" t="s">
        <v>77</v>
      </c>
      <c r="AN116">
        <v>3.3142900000000002</v>
      </c>
      <c r="AO116">
        <v>3.7101645583790401</v>
      </c>
      <c r="AP116">
        <v>3.9359237943676102</v>
      </c>
      <c r="AQ116">
        <v>3.3142900000000002</v>
      </c>
      <c r="AR116">
        <v>3.7101645583790401</v>
      </c>
      <c r="AS116">
        <v>3.9359237943676102</v>
      </c>
      <c r="AT116">
        <v>0</v>
      </c>
      <c r="AU116">
        <v>0</v>
      </c>
      <c r="AV116">
        <v>0</v>
      </c>
      <c r="BF116" t="s">
        <v>191</v>
      </c>
      <c r="BG116">
        <v>10</v>
      </c>
    </row>
    <row r="117" spans="1:59" x14ac:dyDescent="0.2">
      <c r="A117">
        <v>2019</v>
      </c>
      <c r="B117">
        <v>40</v>
      </c>
      <c r="C117" t="s">
        <v>59</v>
      </c>
      <c r="D117">
        <v>7</v>
      </c>
      <c r="E117" t="s">
        <v>140</v>
      </c>
      <c r="F117" s="3">
        <v>2019000037</v>
      </c>
      <c r="G117" t="s">
        <v>440</v>
      </c>
      <c r="H117">
        <v>613</v>
      </c>
      <c r="I117" t="s">
        <v>441</v>
      </c>
      <c r="J117">
        <v>10007</v>
      </c>
      <c r="K117" t="s">
        <v>183</v>
      </c>
      <c r="L117" t="s">
        <v>421</v>
      </c>
      <c r="M117" t="s">
        <v>422</v>
      </c>
      <c r="O117">
        <v>4.3</v>
      </c>
      <c r="Q117">
        <v>11420</v>
      </c>
      <c r="R117" t="s">
        <v>148</v>
      </c>
      <c r="S117">
        <v>110</v>
      </c>
      <c r="T117" t="s">
        <v>108</v>
      </c>
      <c r="U117">
        <v>8530</v>
      </c>
      <c r="V117" t="s">
        <v>148</v>
      </c>
      <c r="W117" t="s">
        <v>110</v>
      </c>
      <c r="X117" t="s">
        <v>108</v>
      </c>
      <c r="Y117" t="s">
        <v>423</v>
      </c>
      <c r="Z117">
        <v>11001</v>
      </c>
      <c r="AA117" t="s">
        <v>150</v>
      </c>
      <c r="AB117">
        <v>11000</v>
      </c>
      <c r="AC117" t="s">
        <v>151</v>
      </c>
      <c r="AD117">
        <v>110</v>
      </c>
      <c r="AE117" t="s">
        <v>74</v>
      </c>
      <c r="AF117" t="s">
        <v>113</v>
      </c>
      <c r="AG117" t="s">
        <v>114</v>
      </c>
      <c r="AH117">
        <v>1</v>
      </c>
      <c r="AM117" t="s">
        <v>77</v>
      </c>
      <c r="AN117">
        <v>0.20746999999999999</v>
      </c>
      <c r="AO117">
        <v>0.23225120340311201</v>
      </c>
      <c r="AP117">
        <v>0.24638342137152999</v>
      </c>
      <c r="AQ117">
        <v>0.20746999999999999</v>
      </c>
      <c r="AR117">
        <v>0.23225120340311201</v>
      </c>
      <c r="AS117">
        <v>0.24638342137152999</v>
      </c>
      <c r="AT117">
        <v>0</v>
      </c>
      <c r="AU117">
        <v>0</v>
      </c>
      <c r="AV117">
        <v>0</v>
      </c>
      <c r="BF117" t="s">
        <v>191</v>
      </c>
      <c r="BG117">
        <v>10</v>
      </c>
    </row>
    <row r="118" spans="1:59" x14ac:dyDescent="0.2">
      <c r="A118">
        <v>2019</v>
      </c>
      <c r="B118">
        <v>40</v>
      </c>
      <c r="C118" t="s">
        <v>59</v>
      </c>
      <c r="D118">
        <v>7</v>
      </c>
      <c r="E118" t="s">
        <v>140</v>
      </c>
      <c r="F118" s="3">
        <v>2019000038</v>
      </c>
      <c r="G118" t="s">
        <v>442</v>
      </c>
      <c r="H118">
        <v>229</v>
      </c>
      <c r="I118" t="s">
        <v>443</v>
      </c>
      <c r="J118">
        <v>10001</v>
      </c>
      <c r="K118" t="s">
        <v>228</v>
      </c>
      <c r="L118" t="s">
        <v>421</v>
      </c>
      <c r="M118" t="s">
        <v>422</v>
      </c>
      <c r="O118">
        <v>4.3</v>
      </c>
      <c r="Q118">
        <v>11420</v>
      </c>
      <c r="R118" t="s">
        <v>148</v>
      </c>
      <c r="S118">
        <v>110</v>
      </c>
      <c r="T118" t="s">
        <v>108</v>
      </c>
      <c r="U118">
        <v>8530</v>
      </c>
      <c r="V118" t="s">
        <v>148</v>
      </c>
      <c r="W118" t="s">
        <v>110</v>
      </c>
      <c r="X118" t="s">
        <v>108</v>
      </c>
      <c r="Y118" t="s">
        <v>423</v>
      </c>
      <c r="Z118">
        <v>11001</v>
      </c>
      <c r="AA118" t="s">
        <v>150</v>
      </c>
      <c r="AB118">
        <v>11000</v>
      </c>
      <c r="AC118" t="s">
        <v>151</v>
      </c>
      <c r="AD118">
        <v>110</v>
      </c>
      <c r="AE118" t="s">
        <v>74</v>
      </c>
      <c r="AF118" t="s">
        <v>113</v>
      </c>
      <c r="AG118" t="s">
        <v>114</v>
      </c>
      <c r="AH118">
        <v>1</v>
      </c>
      <c r="AM118" t="s">
        <v>77</v>
      </c>
      <c r="AN118">
        <v>1.0632699999999999</v>
      </c>
      <c r="AO118">
        <v>1.1902720250755601</v>
      </c>
      <c r="AP118">
        <v>1.2626987055560199</v>
      </c>
      <c r="AQ118">
        <v>1.0632699999999999</v>
      </c>
      <c r="AR118">
        <v>1.1902720250755601</v>
      </c>
      <c r="AS118">
        <v>1.2626987055560199</v>
      </c>
      <c r="AT118">
        <v>0</v>
      </c>
      <c r="AU118">
        <v>0</v>
      </c>
      <c r="AV118">
        <v>0</v>
      </c>
      <c r="BF118" t="s">
        <v>191</v>
      </c>
      <c r="BG118">
        <v>10</v>
      </c>
    </row>
    <row r="119" spans="1:59" x14ac:dyDescent="0.2">
      <c r="A119">
        <v>2019</v>
      </c>
      <c r="B119">
        <v>40</v>
      </c>
      <c r="C119" t="s">
        <v>59</v>
      </c>
      <c r="D119">
        <v>7</v>
      </c>
      <c r="E119" t="s">
        <v>140</v>
      </c>
      <c r="F119" s="3">
        <v>2019000039</v>
      </c>
      <c r="G119" t="s">
        <v>444</v>
      </c>
      <c r="H119">
        <v>235</v>
      </c>
      <c r="I119" t="s">
        <v>253</v>
      </c>
      <c r="J119">
        <v>10001</v>
      </c>
      <c r="K119" t="s">
        <v>228</v>
      </c>
      <c r="L119" t="s">
        <v>421</v>
      </c>
      <c r="M119" t="s">
        <v>422</v>
      </c>
      <c r="O119">
        <v>4.3</v>
      </c>
      <c r="Q119">
        <v>11420</v>
      </c>
      <c r="R119" t="s">
        <v>148</v>
      </c>
      <c r="S119">
        <v>110</v>
      </c>
      <c r="T119" t="s">
        <v>108</v>
      </c>
      <c r="U119">
        <v>8530</v>
      </c>
      <c r="V119" t="s">
        <v>148</v>
      </c>
      <c r="W119" t="s">
        <v>110</v>
      </c>
      <c r="X119" t="s">
        <v>108</v>
      </c>
      <c r="Y119" t="s">
        <v>423</v>
      </c>
      <c r="Z119">
        <v>11001</v>
      </c>
      <c r="AA119" t="s">
        <v>150</v>
      </c>
      <c r="AB119">
        <v>11000</v>
      </c>
      <c r="AC119" t="s">
        <v>151</v>
      </c>
      <c r="AD119">
        <v>110</v>
      </c>
      <c r="AE119" t="s">
        <v>74</v>
      </c>
      <c r="AF119" t="s">
        <v>113</v>
      </c>
      <c r="AG119" t="s">
        <v>114</v>
      </c>
      <c r="AH119">
        <v>1</v>
      </c>
      <c r="AM119" t="s">
        <v>77</v>
      </c>
      <c r="AN119">
        <v>1.40747</v>
      </c>
      <c r="AO119">
        <v>1.5755849098846999</v>
      </c>
      <c r="AP119">
        <v>1.67145743518478</v>
      </c>
      <c r="AQ119">
        <v>1.40747</v>
      </c>
      <c r="AR119">
        <v>1.5755849098846999</v>
      </c>
      <c r="AS119">
        <v>1.67145743518478</v>
      </c>
      <c r="AT119">
        <v>0</v>
      </c>
      <c r="AU119">
        <v>0</v>
      </c>
      <c r="AV119">
        <v>0</v>
      </c>
      <c r="BF119" t="s">
        <v>191</v>
      </c>
      <c r="BG119">
        <v>10</v>
      </c>
    </row>
    <row r="120" spans="1:59" x14ac:dyDescent="0.2">
      <c r="A120">
        <v>2019</v>
      </c>
      <c r="B120">
        <v>40</v>
      </c>
      <c r="C120" t="s">
        <v>59</v>
      </c>
      <c r="D120">
        <v>7</v>
      </c>
      <c r="E120" t="s">
        <v>140</v>
      </c>
      <c r="F120" s="3">
        <v>2019000040</v>
      </c>
      <c r="G120" t="s">
        <v>445</v>
      </c>
      <c r="H120">
        <v>437</v>
      </c>
      <c r="I120" t="s">
        <v>446</v>
      </c>
      <c r="J120">
        <v>10004</v>
      </c>
      <c r="K120" t="s">
        <v>143</v>
      </c>
      <c r="L120" t="s">
        <v>421</v>
      </c>
      <c r="M120" t="s">
        <v>422</v>
      </c>
      <c r="O120">
        <v>4.3</v>
      </c>
      <c r="Q120">
        <v>11420</v>
      </c>
      <c r="R120" t="s">
        <v>148</v>
      </c>
      <c r="S120">
        <v>110</v>
      </c>
      <c r="T120" t="s">
        <v>108</v>
      </c>
      <c r="U120">
        <v>8530</v>
      </c>
      <c r="V120" t="s">
        <v>148</v>
      </c>
      <c r="W120" t="s">
        <v>110</v>
      </c>
      <c r="X120" t="s">
        <v>108</v>
      </c>
      <c r="Y120" t="s">
        <v>423</v>
      </c>
      <c r="Z120">
        <v>11001</v>
      </c>
      <c r="AA120" t="s">
        <v>150</v>
      </c>
      <c r="AB120">
        <v>11000</v>
      </c>
      <c r="AC120" t="s">
        <v>151</v>
      </c>
      <c r="AD120">
        <v>110</v>
      </c>
      <c r="AE120" t="s">
        <v>74</v>
      </c>
      <c r="AF120" t="s">
        <v>113</v>
      </c>
      <c r="AG120" t="s">
        <v>114</v>
      </c>
      <c r="AH120">
        <v>1</v>
      </c>
      <c r="AM120" t="s">
        <v>77</v>
      </c>
      <c r="AN120">
        <v>1.63381</v>
      </c>
      <c r="AO120">
        <v>1.82896003582223</v>
      </c>
      <c r="AP120">
        <v>1.9402501454235299</v>
      </c>
      <c r="AQ120">
        <v>1.63381</v>
      </c>
      <c r="AR120">
        <v>1.82896003582223</v>
      </c>
      <c r="AS120">
        <v>1.9402501454235299</v>
      </c>
      <c r="AT120">
        <v>0</v>
      </c>
      <c r="AU120">
        <v>0</v>
      </c>
      <c r="AV120">
        <v>0</v>
      </c>
      <c r="BF120" t="s">
        <v>191</v>
      </c>
      <c r="BG120">
        <v>10</v>
      </c>
    </row>
    <row r="121" spans="1:59" x14ac:dyDescent="0.2">
      <c r="A121">
        <v>2019</v>
      </c>
      <c r="B121">
        <v>40</v>
      </c>
      <c r="C121" t="s">
        <v>59</v>
      </c>
      <c r="D121">
        <v>7</v>
      </c>
      <c r="E121" t="s">
        <v>140</v>
      </c>
      <c r="F121" s="3">
        <v>2019000041</v>
      </c>
      <c r="G121" t="s">
        <v>447</v>
      </c>
      <c r="H121">
        <v>86</v>
      </c>
      <c r="I121" t="s">
        <v>153</v>
      </c>
      <c r="J121">
        <v>10010</v>
      </c>
      <c r="K121" t="s">
        <v>103</v>
      </c>
      <c r="L121" t="s">
        <v>421</v>
      </c>
      <c r="M121" t="s">
        <v>422</v>
      </c>
      <c r="O121">
        <v>4.3</v>
      </c>
      <c r="Q121">
        <v>11420</v>
      </c>
      <c r="R121" t="s">
        <v>148</v>
      </c>
      <c r="S121">
        <v>110</v>
      </c>
      <c r="T121" t="s">
        <v>108</v>
      </c>
      <c r="U121">
        <v>8530</v>
      </c>
      <c r="V121" t="s">
        <v>148</v>
      </c>
      <c r="W121" t="s">
        <v>110</v>
      </c>
      <c r="X121" t="s">
        <v>108</v>
      </c>
      <c r="Y121" t="s">
        <v>423</v>
      </c>
      <c r="Z121">
        <v>11001</v>
      </c>
      <c r="AA121" t="s">
        <v>150</v>
      </c>
      <c r="AB121">
        <v>11000</v>
      </c>
      <c r="AC121" t="s">
        <v>151</v>
      </c>
      <c r="AD121">
        <v>110</v>
      </c>
      <c r="AE121" t="s">
        <v>74</v>
      </c>
      <c r="AF121" t="s">
        <v>113</v>
      </c>
      <c r="AG121" t="s">
        <v>114</v>
      </c>
      <c r="AH121">
        <v>1</v>
      </c>
      <c r="AM121" t="s">
        <v>77</v>
      </c>
      <c r="AN121">
        <v>1.0891999999999999</v>
      </c>
      <c r="AO121">
        <v>1.21929922758312</v>
      </c>
      <c r="AP121">
        <v>1.2934921798711601</v>
      </c>
      <c r="AQ121">
        <v>1.0891999999999999</v>
      </c>
      <c r="AR121">
        <v>1.21929922758312</v>
      </c>
      <c r="AS121">
        <v>1.2934921798711601</v>
      </c>
      <c r="AT121">
        <v>0</v>
      </c>
      <c r="AU121">
        <v>0</v>
      </c>
      <c r="AV121">
        <v>0</v>
      </c>
      <c r="BF121" t="s">
        <v>191</v>
      </c>
      <c r="BG121">
        <v>10</v>
      </c>
    </row>
    <row r="122" spans="1:59" x14ac:dyDescent="0.2">
      <c r="A122">
        <v>2019</v>
      </c>
      <c r="B122">
        <v>40</v>
      </c>
      <c r="C122" t="s">
        <v>59</v>
      </c>
      <c r="D122">
        <v>7</v>
      </c>
      <c r="E122" t="s">
        <v>140</v>
      </c>
      <c r="F122" s="3">
        <v>2019000042</v>
      </c>
      <c r="G122" t="s">
        <v>448</v>
      </c>
      <c r="H122">
        <v>136</v>
      </c>
      <c r="I122" t="s">
        <v>449</v>
      </c>
      <c r="J122">
        <v>10001</v>
      </c>
      <c r="K122" t="s">
        <v>228</v>
      </c>
      <c r="L122" t="s">
        <v>421</v>
      </c>
      <c r="M122" t="s">
        <v>422</v>
      </c>
      <c r="O122">
        <v>4.3</v>
      </c>
      <c r="Q122">
        <v>11420</v>
      </c>
      <c r="R122" t="s">
        <v>148</v>
      </c>
      <c r="S122">
        <v>110</v>
      </c>
      <c r="T122" t="s">
        <v>108</v>
      </c>
      <c r="U122">
        <v>8530</v>
      </c>
      <c r="V122" t="s">
        <v>148</v>
      </c>
      <c r="W122" t="s">
        <v>110</v>
      </c>
      <c r="X122" t="s">
        <v>108</v>
      </c>
      <c r="Y122" t="s">
        <v>423</v>
      </c>
      <c r="Z122">
        <v>11001</v>
      </c>
      <c r="AA122" t="s">
        <v>150</v>
      </c>
      <c r="AB122">
        <v>11000</v>
      </c>
      <c r="AC122" t="s">
        <v>151</v>
      </c>
      <c r="AD122">
        <v>110</v>
      </c>
      <c r="AE122" t="s">
        <v>74</v>
      </c>
      <c r="AF122" t="s">
        <v>113</v>
      </c>
      <c r="AG122" t="s">
        <v>114</v>
      </c>
      <c r="AH122">
        <v>1</v>
      </c>
      <c r="AM122" t="s">
        <v>77</v>
      </c>
      <c r="AN122">
        <v>0.51866999999999996</v>
      </c>
      <c r="AO122">
        <v>0.58062241128400305</v>
      </c>
      <c r="AP122">
        <v>0.61595261562043402</v>
      </c>
      <c r="AQ122">
        <v>0.51866999999999996</v>
      </c>
      <c r="AR122">
        <v>0.58062241128400305</v>
      </c>
      <c r="AS122">
        <v>0.61595261562043402</v>
      </c>
      <c r="AT122">
        <v>0</v>
      </c>
      <c r="AU122">
        <v>0</v>
      </c>
      <c r="AV122">
        <v>0</v>
      </c>
      <c r="BF122" t="s">
        <v>191</v>
      </c>
      <c r="BG122">
        <v>10</v>
      </c>
    </row>
    <row r="123" spans="1:59" x14ac:dyDescent="0.2">
      <c r="A123">
        <v>2019</v>
      </c>
      <c r="B123">
        <v>40</v>
      </c>
      <c r="C123" t="s">
        <v>59</v>
      </c>
      <c r="D123">
        <v>7</v>
      </c>
      <c r="E123" t="s">
        <v>140</v>
      </c>
      <c r="F123" s="3">
        <v>2019000043</v>
      </c>
      <c r="G123" t="s">
        <v>450</v>
      </c>
      <c r="H123">
        <v>358</v>
      </c>
      <c r="I123" t="s">
        <v>142</v>
      </c>
      <c r="J123">
        <v>10004</v>
      </c>
      <c r="K123" t="s">
        <v>143</v>
      </c>
      <c r="L123" t="s">
        <v>421</v>
      </c>
      <c r="M123" t="s">
        <v>422</v>
      </c>
      <c r="O123">
        <v>4.3</v>
      </c>
      <c r="Q123">
        <v>11420</v>
      </c>
      <c r="R123" t="s">
        <v>148</v>
      </c>
      <c r="S123">
        <v>110</v>
      </c>
      <c r="T123" t="s">
        <v>108</v>
      </c>
      <c r="U123">
        <v>8530</v>
      </c>
      <c r="V123" t="s">
        <v>148</v>
      </c>
      <c r="W123" t="s">
        <v>110</v>
      </c>
      <c r="X123" t="s">
        <v>108</v>
      </c>
      <c r="Y123" t="s">
        <v>423</v>
      </c>
      <c r="Z123">
        <v>11001</v>
      </c>
      <c r="AA123" t="s">
        <v>150</v>
      </c>
      <c r="AB123">
        <v>11000</v>
      </c>
      <c r="AC123" t="s">
        <v>151</v>
      </c>
      <c r="AD123">
        <v>110</v>
      </c>
      <c r="AE123" t="s">
        <v>74</v>
      </c>
      <c r="AF123" t="s">
        <v>113</v>
      </c>
      <c r="AG123" t="s">
        <v>114</v>
      </c>
      <c r="AH123">
        <v>1</v>
      </c>
      <c r="AM123" t="s">
        <v>77</v>
      </c>
      <c r="AN123">
        <v>0.41493999999999998</v>
      </c>
      <c r="AO123">
        <v>0.46450240680622401</v>
      </c>
      <c r="AP123">
        <v>0.49276684274305999</v>
      </c>
      <c r="AQ123">
        <v>0.41493999999999998</v>
      </c>
      <c r="AR123">
        <v>0.46450240680622401</v>
      </c>
      <c r="AS123">
        <v>0.49276684274305999</v>
      </c>
      <c r="AT123">
        <v>0</v>
      </c>
      <c r="AU123">
        <v>0</v>
      </c>
      <c r="AV123">
        <v>0</v>
      </c>
      <c r="BF123" t="s">
        <v>191</v>
      </c>
      <c r="BG123">
        <v>10</v>
      </c>
    </row>
    <row r="124" spans="1:59" x14ac:dyDescent="0.2">
      <c r="A124">
        <v>2019</v>
      </c>
      <c r="B124">
        <v>40</v>
      </c>
      <c r="C124" t="s">
        <v>59</v>
      </c>
      <c r="D124">
        <v>7</v>
      </c>
      <c r="E124" t="s">
        <v>140</v>
      </c>
      <c r="F124" s="3">
        <v>2019000044</v>
      </c>
      <c r="G124" t="s">
        <v>451</v>
      </c>
      <c r="H124">
        <v>259</v>
      </c>
      <c r="I124" t="s">
        <v>307</v>
      </c>
      <c r="J124">
        <v>10001</v>
      </c>
      <c r="K124" t="s">
        <v>228</v>
      </c>
      <c r="L124" t="s">
        <v>421</v>
      </c>
      <c r="M124" t="s">
        <v>422</v>
      </c>
      <c r="O124">
        <v>4.3</v>
      </c>
      <c r="Q124">
        <v>11420</v>
      </c>
      <c r="R124" t="s">
        <v>148</v>
      </c>
      <c r="S124">
        <v>110</v>
      </c>
      <c r="T124" t="s">
        <v>108</v>
      </c>
      <c r="U124">
        <v>8530</v>
      </c>
      <c r="V124" t="s">
        <v>148</v>
      </c>
      <c r="W124" t="s">
        <v>110</v>
      </c>
      <c r="X124" t="s">
        <v>108</v>
      </c>
      <c r="Y124" t="s">
        <v>423</v>
      </c>
      <c r="Z124">
        <v>11001</v>
      </c>
      <c r="AA124" t="s">
        <v>150</v>
      </c>
      <c r="AB124">
        <v>11000</v>
      </c>
      <c r="AC124" t="s">
        <v>151</v>
      </c>
      <c r="AD124">
        <v>110</v>
      </c>
      <c r="AE124" t="s">
        <v>74</v>
      </c>
      <c r="AF124" t="s">
        <v>113</v>
      </c>
      <c r="AG124" t="s">
        <v>114</v>
      </c>
      <c r="AH124">
        <v>1</v>
      </c>
      <c r="AM124" t="s">
        <v>77</v>
      </c>
      <c r="AN124">
        <v>1.14107</v>
      </c>
      <c r="AO124">
        <v>1.27736482704579</v>
      </c>
      <c r="AP124">
        <v>1.35509100411824</v>
      </c>
      <c r="AQ124">
        <v>1.14107</v>
      </c>
      <c r="AR124">
        <v>1.27736482704579</v>
      </c>
      <c r="AS124">
        <v>1.35509100411824</v>
      </c>
      <c r="AT124">
        <v>0</v>
      </c>
      <c r="AU124">
        <v>0</v>
      </c>
      <c r="AV124">
        <v>0</v>
      </c>
      <c r="BF124" t="s">
        <v>191</v>
      </c>
      <c r="BG124">
        <v>10</v>
      </c>
    </row>
    <row r="125" spans="1:59" x14ac:dyDescent="0.2">
      <c r="A125">
        <v>2019</v>
      </c>
      <c r="B125">
        <v>40</v>
      </c>
      <c r="C125" t="s">
        <v>59</v>
      </c>
      <c r="D125">
        <v>7</v>
      </c>
      <c r="E125" t="s">
        <v>140</v>
      </c>
      <c r="F125" s="3">
        <v>2019000045</v>
      </c>
      <c r="G125" t="s">
        <v>452</v>
      </c>
      <c r="H125">
        <v>666</v>
      </c>
      <c r="I125" t="s">
        <v>453</v>
      </c>
      <c r="J125">
        <v>10007</v>
      </c>
      <c r="K125" t="s">
        <v>183</v>
      </c>
      <c r="L125" t="s">
        <v>421</v>
      </c>
      <c r="M125" t="s">
        <v>422</v>
      </c>
      <c r="O125">
        <v>4.3</v>
      </c>
      <c r="Q125">
        <v>11420</v>
      </c>
      <c r="R125" t="s">
        <v>148</v>
      </c>
      <c r="S125">
        <v>110</v>
      </c>
      <c r="T125" t="s">
        <v>108</v>
      </c>
      <c r="U125">
        <v>8530</v>
      </c>
      <c r="V125" t="s">
        <v>148</v>
      </c>
      <c r="W125" t="s">
        <v>110</v>
      </c>
      <c r="X125" t="s">
        <v>108</v>
      </c>
      <c r="Y125" t="s">
        <v>423</v>
      </c>
      <c r="Z125">
        <v>11001</v>
      </c>
      <c r="AA125" t="s">
        <v>150</v>
      </c>
      <c r="AB125">
        <v>11000</v>
      </c>
      <c r="AC125" t="s">
        <v>151</v>
      </c>
      <c r="AD125">
        <v>110</v>
      </c>
      <c r="AE125" t="s">
        <v>74</v>
      </c>
      <c r="AF125" t="s">
        <v>113</v>
      </c>
      <c r="AG125" t="s">
        <v>114</v>
      </c>
      <c r="AH125">
        <v>1</v>
      </c>
      <c r="AM125" t="s">
        <v>77</v>
      </c>
      <c r="AN125">
        <v>0.20746999999999999</v>
      </c>
      <c r="AO125">
        <v>0.23225120340311201</v>
      </c>
      <c r="AP125">
        <v>0.24638342137152999</v>
      </c>
      <c r="AQ125">
        <v>0.20746999999999999</v>
      </c>
      <c r="AR125">
        <v>0.23225120340311201</v>
      </c>
      <c r="AS125">
        <v>0.24638342137152999</v>
      </c>
      <c r="AT125">
        <v>0</v>
      </c>
      <c r="AU125">
        <v>0</v>
      </c>
      <c r="AV125">
        <v>0</v>
      </c>
      <c r="BF125" t="s">
        <v>191</v>
      </c>
      <c r="BG125">
        <v>10</v>
      </c>
    </row>
    <row r="126" spans="1:59" x14ac:dyDescent="0.2">
      <c r="A126">
        <v>2019</v>
      </c>
      <c r="B126">
        <v>40</v>
      </c>
      <c r="C126" t="s">
        <v>59</v>
      </c>
      <c r="D126">
        <v>7</v>
      </c>
      <c r="E126" t="s">
        <v>140</v>
      </c>
      <c r="F126" s="3">
        <v>2019000046</v>
      </c>
      <c r="G126" t="s">
        <v>454</v>
      </c>
      <c r="H126">
        <v>63</v>
      </c>
      <c r="I126" t="s">
        <v>180</v>
      </c>
      <c r="J126">
        <v>10010</v>
      </c>
      <c r="K126" t="s">
        <v>103</v>
      </c>
      <c r="L126" t="s">
        <v>421</v>
      </c>
      <c r="M126" t="s">
        <v>422</v>
      </c>
      <c r="O126">
        <v>4.3</v>
      </c>
      <c r="Q126">
        <v>11420</v>
      </c>
      <c r="R126" t="s">
        <v>148</v>
      </c>
      <c r="S126">
        <v>110</v>
      </c>
      <c r="T126" t="s">
        <v>108</v>
      </c>
      <c r="U126">
        <v>8530</v>
      </c>
      <c r="V126" t="s">
        <v>148</v>
      </c>
      <c r="W126" t="s">
        <v>110</v>
      </c>
      <c r="X126" t="s">
        <v>108</v>
      </c>
      <c r="Y126" t="s">
        <v>423</v>
      </c>
      <c r="Z126">
        <v>11001</v>
      </c>
      <c r="AA126" t="s">
        <v>150</v>
      </c>
      <c r="AB126">
        <v>11000</v>
      </c>
      <c r="AC126" t="s">
        <v>151</v>
      </c>
      <c r="AD126">
        <v>110</v>
      </c>
      <c r="AE126" t="s">
        <v>74</v>
      </c>
      <c r="AF126" t="s">
        <v>113</v>
      </c>
      <c r="AG126" t="s">
        <v>114</v>
      </c>
      <c r="AH126">
        <v>1</v>
      </c>
      <c r="AM126" t="s">
        <v>77</v>
      </c>
      <c r="AN126">
        <v>6.0966699999999996</v>
      </c>
      <c r="AO126">
        <v>6.8248852569125704</v>
      </c>
      <c r="AP126">
        <v>7.2401716564957104</v>
      </c>
      <c r="AQ126">
        <v>6.0966699999999996</v>
      </c>
      <c r="AR126">
        <v>6.8248852569125704</v>
      </c>
      <c r="AS126">
        <v>7.2401716564957104</v>
      </c>
      <c r="AT126">
        <v>0</v>
      </c>
      <c r="AU126">
        <v>0</v>
      </c>
      <c r="AV126">
        <v>0</v>
      </c>
      <c r="BF126" t="s">
        <v>191</v>
      </c>
      <c r="BG126">
        <v>10</v>
      </c>
    </row>
    <row r="127" spans="1:59" x14ac:dyDescent="0.2">
      <c r="A127">
        <v>2019</v>
      </c>
      <c r="B127">
        <v>40</v>
      </c>
      <c r="C127" t="s">
        <v>59</v>
      </c>
      <c r="D127">
        <v>7</v>
      </c>
      <c r="E127" t="s">
        <v>140</v>
      </c>
      <c r="F127" s="3">
        <v>2019000047</v>
      </c>
      <c r="G127" t="s">
        <v>455</v>
      </c>
      <c r="H127">
        <v>617</v>
      </c>
      <c r="I127" t="s">
        <v>456</v>
      </c>
      <c r="J127">
        <v>10007</v>
      </c>
      <c r="K127" t="s">
        <v>183</v>
      </c>
      <c r="L127" t="s">
        <v>421</v>
      </c>
      <c r="M127" t="s">
        <v>422</v>
      </c>
      <c r="O127">
        <v>4.3</v>
      </c>
      <c r="Q127">
        <v>11420</v>
      </c>
      <c r="R127" t="s">
        <v>148</v>
      </c>
      <c r="S127">
        <v>110</v>
      </c>
      <c r="T127" t="s">
        <v>108</v>
      </c>
      <c r="U127">
        <v>8530</v>
      </c>
      <c r="V127" t="s">
        <v>148</v>
      </c>
      <c r="W127" t="s">
        <v>110</v>
      </c>
      <c r="X127" t="s">
        <v>108</v>
      </c>
      <c r="Y127" t="s">
        <v>423</v>
      </c>
      <c r="Z127">
        <v>11001</v>
      </c>
      <c r="AA127" t="s">
        <v>150</v>
      </c>
      <c r="AB127">
        <v>11000</v>
      </c>
      <c r="AC127" t="s">
        <v>151</v>
      </c>
      <c r="AD127">
        <v>110</v>
      </c>
      <c r="AE127" t="s">
        <v>74</v>
      </c>
      <c r="AF127" t="s">
        <v>113</v>
      </c>
      <c r="AG127" t="s">
        <v>114</v>
      </c>
      <c r="AH127">
        <v>1</v>
      </c>
      <c r="AM127" t="s">
        <v>77</v>
      </c>
      <c r="AN127">
        <v>0.20746999999999999</v>
      </c>
      <c r="AO127">
        <v>0.23225120340311201</v>
      </c>
      <c r="AP127">
        <v>0.24638342137152999</v>
      </c>
      <c r="AQ127">
        <v>0.20746999999999999</v>
      </c>
      <c r="AR127">
        <v>0.23225120340311201</v>
      </c>
      <c r="AS127">
        <v>0.24638342137152999</v>
      </c>
      <c r="AT127">
        <v>0</v>
      </c>
      <c r="AU127">
        <v>0</v>
      </c>
      <c r="AV127">
        <v>0</v>
      </c>
      <c r="BF127" t="s">
        <v>191</v>
      </c>
      <c r="BG127">
        <v>10</v>
      </c>
    </row>
    <row r="128" spans="1:59" x14ac:dyDescent="0.2">
      <c r="A128">
        <v>2019</v>
      </c>
      <c r="B128">
        <v>40</v>
      </c>
      <c r="C128" t="s">
        <v>59</v>
      </c>
      <c r="D128">
        <v>7</v>
      </c>
      <c r="E128" t="s">
        <v>140</v>
      </c>
      <c r="F128" s="3">
        <v>2019000048</v>
      </c>
      <c r="G128" t="s">
        <v>457</v>
      </c>
      <c r="H128">
        <v>85</v>
      </c>
      <c r="I128" t="s">
        <v>177</v>
      </c>
      <c r="J128">
        <v>10010</v>
      </c>
      <c r="K128" t="s">
        <v>103</v>
      </c>
      <c r="L128" t="s">
        <v>421</v>
      </c>
      <c r="M128" t="s">
        <v>422</v>
      </c>
      <c r="O128">
        <v>4.3</v>
      </c>
      <c r="Q128">
        <v>11420</v>
      </c>
      <c r="R128" t="s">
        <v>148</v>
      </c>
      <c r="S128">
        <v>110</v>
      </c>
      <c r="T128" t="s">
        <v>108</v>
      </c>
      <c r="U128">
        <v>8530</v>
      </c>
      <c r="V128" t="s">
        <v>148</v>
      </c>
      <c r="W128" t="s">
        <v>110</v>
      </c>
      <c r="X128" t="s">
        <v>108</v>
      </c>
      <c r="Y128" t="s">
        <v>423</v>
      </c>
      <c r="Z128">
        <v>11001</v>
      </c>
      <c r="AA128" t="s">
        <v>150</v>
      </c>
      <c r="AB128">
        <v>11000</v>
      </c>
      <c r="AC128" t="s">
        <v>151</v>
      </c>
      <c r="AD128">
        <v>110</v>
      </c>
      <c r="AE128" t="s">
        <v>74</v>
      </c>
      <c r="AF128" t="s">
        <v>113</v>
      </c>
      <c r="AG128" t="s">
        <v>114</v>
      </c>
      <c r="AH128">
        <v>1</v>
      </c>
      <c r="AM128" t="s">
        <v>77</v>
      </c>
      <c r="AN128">
        <v>3.95601</v>
      </c>
      <c r="AO128">
        <v>4.4285346468151801</v>
      </c>
      <c r="AP128">
        <v>4.6980058744878104</v>
      </c>
      <c r="AQ128">
        <v>3.95601</v>
      </c>
      <c r="AR128">
        <v>4.4285346468151801</v>
      </c>
      <c r="AS128">
        <v>4.6980058744878104</v>
      </c>
      <c r="AT128">
        <v>0</v>
      </c>
      <c r="AU128">
        <v>0</v>
      </c>
      <c r="AV128">
        <v>0</v>
      </c>
      <c r="BF128" t="s">
        <v>191</v>
      </c>
      <c r="BG128">
        <v>10</v>
      </c>
    </row>
    <row r="129" spans="1:59" x14ac:dyDescent="0.2">
      <c r="A129">
        <v>2019</v>
      </c>
      <c r="B129">
        <v>40</v>
      </c>
      <c r="C129" t="s">
        <v>59</v>
      </c>
      <c r="D129">
        <v>7</v>
      </c>
      <c r="E129" t="s">
        <v>140</v>
      </c>
      <c r="F129" s="3">
        <v>2019000049</v>
      </c>
      <c r="G129" t="s">
        <v>458</v>
      </c>
      <c r="H129">
        <v>278</v>
      </c>
      <c r="I129" t="s">
        <v>459</v>
      </c>
      <c r="J129">
        <v>10001</v>
      </c>
      <c r="K129" t="s">
        <v>228</v>
      </c>
      <c r="L129" t="s">
        <v>421</v>
      </c>
      <c r="M129" t="s">
        <v>422</v>
      </c>
      <c r="O129">
        <v>4.3</v>
      </c>
      <c r="Q129">
        <v>11420</v>
      </c>
      <c r="R129" t="s">
        <v>148</v>
      </c>
      <c r="S129">
        <v>110</v>
      </c>
      <c r="T129" t="s">
        <v>108</v>
      </c>
      <c r="U129">
        <v>8530</v>
      </c>
      <c r="V129" t="s">
        <v>148</v>
      </c>
      <c r="W129" t="s">
        <v>110</v>
      </c>
      <c r="X129" t="s">
        <v>108</v>
      </c>
      <c r="Y129" t="s">
        <v>423</v>
      </c>
      <c r="Z129">
        <v>11001</v>
      </c>
      <c r="AA129" t="s">
        <v>150</v>
      </c>
      <c r="AB129">
        <v>11000</v>
      </c>
      <c r="AC129" t="s">
        <v>151</v>
      </c>
      <c r="AD129">
        <v>110</v>
      </c>
      <c r="AE129" t="s">
        <v>74</v>
      </c>
      <c r="AF129" t="s">
        <v>113</v>
      </c>
      <c r="AG129" t="s">
        <v>114</v>
      </c>
      <c r="AH129">
        <v>1</v>
      </c>
      <c r="AM129" t="s">
        <v>77</v>
      </c>
      <c r="AN129">
        <v>0.59646999999999994</v>
      </c>
      <c r="AO129">
        <v>0.667715213254226</v>
      </c>
      <c r="AP129">
        <v>0.70834491418265999</v>
      </c>
      <c r="AQ129">
        <v>0.59646999999999994</v>
      </c>
      <c r="AR129">
        <v>0.667715213254226</v>
      </c>
      <c r="AS129">
        <v>0.70834491418265999</v>
      </c>
      <c r="AT129">
        <v>0</v>
      </c>
      <c r="AU129">
        <v>0</v>
      </c>
      <c r="AV129">
        <v>0</v>
      </c>
      <c r="BF129" t="s">
        <v>191</v>
      </c>
      <c r="BG129">
        <v>10</v>
      </c>
    </row>
    <row r="130" spans="1:59" x14ac:dyDescent="0.2">
      <c r="A130">
        <v>2019</v>
      </c>
      <c r="B130">
        <v>40</v>
      </c>
      <c r="C130" t="s">
        <v>59</v>
      </c>
      <c r="D130">
        <v>7</v>
      </c>
      <c r="E130" t="s">
        <v>140</v>
      </c>
      <c r="F130" s="3">
        <v>2019000050</v>
      </c>
      <c r="G130" t="s">
        <v>460</v>
      </c>
      <c r="H130">
        <v>282</v>
      </c>
      <c r="I130" t="s">
        <v>461</v>
      </c>
      <c r="J130">
        <v>10001</v>
      </c>
      <c r="K130" t="s">
        <v>228</v>
      </c>
      <c r="L130" t="s">
        <v>421</v>
      </c>
      <c r="M130" t="s">
        <v>422</v>
      </c>
      <c r="O130">
        <v>4.3</v>
      </c>
      <c r="Q130">
        <v>11420</v>
      </c>
      <c r="R130" t="s">
        <v>148</v>
      </c>
      <c r="S130">
        <v>110</v>
      </c>
      <c r="T130" t="s">
        <v>108</v>
      </c>
      <c r="U130">
        <v>8530</v>
      </c>
      <c r="V130" t="s">
        <v>148</v>
      </c>
      <c r="W130" t="s">
        <v>110</v>
      </c>
      <c r="X130" t="s">
        <v>108</v>
      </c>
      <c r="Y130" t="s">
        <v>423</v>
      </c>
      <c r="Z130">
        <v>11001</v>
      </c>
      <c r="AA130" t="s">
        <v>150</v>
      </c>
      <c r="AB130">
        <v>11000</v>
      </c>
      <c r="AC130" t="s">
        <v>151</v>
      </c>
      <c r="AD130">
        <v>110</v>
      </c>
      <c r="AE130" t="s">
        <v>74</v>
      </c>
      <c r="AF130" t="s">
        <v>113</v>
      </c>
      <c r="AG130" t="s">
        <v>114</v>
      </c>
      <c r="AH130">
        <v>1</v>
      </c>
      <c r="AM130" t="s">
        <v>77</v>
      </c>
      <c r="AN130">
        <v>1.14107</v>
      </c>
      <c r="AO130">
        <v>1.27736482704579</v>
      </c>
      <c r="AP130">
        <v>1.35509100411824</v>
      </c>
      <c r="AQ130">
        <v>1.14107</v>
      </c>
      <c r="AR130">
        <v>1.27736482704579</v>
      </c>
      <c r="AS130">
        <v>1.35509100411824</v>
      </c>
      <c r="AT130">
        <v>0</v>
      </c>
      <c r="AU130">
        <v>0</v>
      </c>
      <c r="AV130">
        <v>0</v>
      </c>
      <c r="BF130" t="s">
        <v>191</v>
      </c>
      <c r="BG130">
        <v>10</v>
      </c>
    </row>
    <row r="131" spans="1:59" x14ac:dyDescent="0.2">
      <c r="A131">
        <v>2019</v>
      </c>
      <c r="B131">
        <v>40</v>
      </c>
      <c r="C131" t="s">
        <v>59</v>
      </c>
      <c r="D131">
        <v>7</v>
      </c>
      <c r="E131" t="s">
        <v>140</v>
      </c>
      <c r="F131" s="3">
        <v>2019000051</v>
      </c>
      <c r="G131" t="s">
        <v>462</v>
      </c>
      <c r="H131">
        <v>55</v>
      </c>
      <c r="I131" t="s">
        <v>185</v>
      </c>
      <c r="J131">
        <v>10010</v>
      </c>
      <c r="K131" t="s">
        <v>103</v>
      </c>
      <c r="L131" t="s">
        <v>421</v>
      </c>
      <c r="M131" t="s">
        <v>422</v>
      </c>
      <c r="O131">
        <v>4.3</v>
      </c>
      <c r="Q131">
        <v>11420</v>
      </c>
      <c r="R131" t="s">
        <v>148</v>
      </c>
      <c r="S131">
        <v>110</v>
      </c>
      <c r="T131" t="s">
        <v>108</v>
      </c>
      <c r="U131">
        <v>8530</v>
      </c>
      <c r="V131" t="s">
        <v>148</v>
      </c>
      <c r="W131" t="s">
        <v>110</v>
      </c>
      <c r="X131" t="s">
        <v>108</v>
      </c>
      <c r="Y131" t="s">
        <v>423</v>
      </c>
      <c r="Z131">
        <v>11001</v>
      </c>
      <c r="AA131" t="s">
        <v>150</v>
      </c>
      <c r="AB131">
        <v>11000</v>
      </c>
      <c r="AC131" t="s">
        <v>151</v>
      </c>
      <c r="AD131">
        <v>110</v>
      </c>
      <c r="AE131" t="s">
        <v>74</v>
      </c>
      <c r="AF131" t="s">
        <v>113</v>
      </c>
      <c r="AG131" t="s">
        <v>114</v>
      </c>
      <c r="AH131">
        <v>1</v>
      </c>
      <c r="AM131" t="s">
        <v>77</v>
      </c>
      <c r="AN131">
        <v>2.7041400000000002</v>
      </c>
      <c r="AO131">
        <v>3.0271353408709301</v>
      </c>
      <c r="AP131">
        <v>3.2113330364274799</v>
      </c>
      <c r="AQ131">
        <v>2.7041400000000002</v>
      </c>
      <c r="AR131">
        <v>3.0271353408709301</v>
      </c>
      <c r="AS131">
        <v>3.2113330364274799</v>
      </c>
      <c r="AT131">
        <v>0</v>
      </c>
      <c r="AU131">
        <v>0</v>
      </c>
      <c r="AV131">
        <v>0</v>
      </c>
      <c r="BF131" t="s">
        <v>191</v>
      </c>
      <c r="BG131">
        <v>10</v>
      </c>
    </row>
    <row r="132" spans="1:59" x14ac:dyDescent="0.2">
      <c r="A132">
        <v>2019</v>
      </c>
      <c r="B132">
        <v>40</v>
      </c>
      <c r="C132" t="s">
        <v>59</v>
      </c>
      <c r="D132">
        <v>7</v>
      </c>
      <c r="E132" t="s">
        <v>140</v>
      </c>
      <c r="F132" s="3">
        <v>2019000124</v>
      </c>
      <c r="G132" t="s">
        <v>463</v>
      </c>
      <c r="H132">
        <v>142</v>
      </c>
      <c r="I132" t="s">
        <v>227</v>
      </c>
      <c r="J132">
        <v>10001</v>
      </c>
      <c r="K132" t="s">
        <v>228</v>
      </c>
      <c r="L132" t="s">
        <v>464</v>
      </c>
      <c r="M132" t="s">
        <v>465</v>
      </c>
      <c r="O132">
        <v>4.0999999999999996</v>
      </c>
      <c r="Q132">
        <v>11220</v>
      </c>
      <c r="R132" t="s">
        <v>466</v>
      </c>
      <c r="S132">
        <v>110</v>
      </c>
      <c r="T132" t="s">
        <v>108</v>
      </c>
      <c r="U132">
        <v>851</v>
      </c>
      <c r="V132" t="s">
        <v>467</v>
      </c>
      <c r="W132" t="s">
        <v>110</v>
      </c>
      <c r="X132" t="s">
        <v>108</v>
      </c>
      <c r="Y132" t="s">
        <v>468</v>
      </c>
      <c r="Z132">
        <v>11001</v>
      </c>
      <c r="AA132" t="s">
        <v>150</v>
      </c>
      <c r="AB132">
        <v>11000</v>
      </c>
      <c r="AC132" t="s">
        <v>151</v>
      </c>
      <c r="AD132">
        <v>110</v>
      </c>
      <c r="AE132" t="s">
        <v>74</v>
      </c>
      <c r="AF132" t="s">
        <v>469</v>
      </c>
      <c r="AG132" t="s">
        <v>470</v>
      </c>
      <c r="AH132">
        <v>1</v>
      </c>
      <c r="AM132" t="s">
        <v>77</v>
      </c>
      <c r="AN132">
        <v>186.43199999999999</v>
      </c>
      <c r="AO132">
        <v>208.700324638979</v>
      </c>
      <c r="AP132">
        <v>221.39949878602701</v>
      </c>
      <c r="AQ132">
        <v>186.43199999999999</v>
      </c>
      <c r="AR132">
        <v>208.700324638979</v>
      </c>
      <c r="AS132">
        <v>221.39949878602701</v>
      </c>
      <c r="AT132">
        <v>0</v>
      </c>
      <c r="AU132">
        <v>0</v>
      </c>
      <c r="AV132">
        <v>0</v>
      </c>
      <c r="BF132" t="s">
        <v>191</v>
      </c>
      <c r="BG132">
        <v>10</v>
      </c>
    </row>
    <row r="133" spans="1:59" x14ac:dyDescent="0.2">
      <c r="A133">
        <v>2019</v>
      </c>
      <c r="B133">
        <v>40</v>
      </c>
      <c r="C133" t="s">
        <v>59</v>
      </c>
      <c r="D133">
        <v>7</v>
      </c>
      <c r="E133" t="s">
        <v>140</v>
      </c>
      <c r="F133" s="3">
        <v>2019000125</v>
      </c>
      <c r="G133" t="s">
        <v>471</v>
      </c>
      <c r="H133">
        <v>238</v>
      </c>
      <c r="I133" t="s">
        <v>230</v>
      </c>
      <c r="J133">
        <v>10001</v>
      </c>
      <c r="K133" t="s">
        <v>228</v>
      </c>
      <c r="L133" t="s">
        <v>464</v>
      </c>
      <c r="M133" t="s">
        <v>465</v>
      </c>
      <c r="O133">
        <v>4.0999999999999996</v>
      </c>
      <c r="Q133">
        <v>11220</v>
      </c>
      <c r="R133" t="s">
        <v>466</v>
      </c>
      <c r="S133">
        <v>110</v>
      </c>
      <c r="T133" t="s">
        <v>108</v>
      </c>
      <c r="U133">
        <v>851</v>
      </c>
      <c r="V133" t="s">
        <v>467</v>
      </c>
      <c r="W133" t="s">
        <v>110</v>
      </c>
      <c r="X133" t="s">
        <v>108</v>
      </c>
      <c r="Y133" t="s">
        <v>468</v>
      </c>
      <c r="Z133">
        <v>11001</v>
      </c>
      <c r="AA133" t="s">
        <v>150</v>
      </c>
      <c r="AB133">
        <v>11000</v>
      </c>
      <c r="AC133" t="s">
        <v>151</v>
      </c>
      <c r="AD133">
        <v>110</v>
      </c>
      <c r="AE133" t="s">
        <v>74</v>
      </c>
      <c r="AF133" t="s">
        <v>469</v>
      </c>
      <c r="AG133" t="s">
        <v>470</v>
      </c>
      <c r="AH133">
        <v>1</v>
      </c>
      <c r="AM133" t="s">
        <v>77</v>
      </c>
      <c r="AN133">
        <v>44.448</v>
      </c>
      <c r="AO133">
        <v>49.757080488077897</v>
      </c>
      <c r="AP133">
        <v>52.784741471643002</v>
      </c>
      <c r="AQ133">
        <v>44.448</v>
      </c>
      <c r="AR133">
        <v>49.757080488077897</v>
      </c>
      <c r="AS133">
        <v>52.784741471643002</v>
      </c>
      <c r="AT133">
        <v>0</v>
      </c>
      <c r="AU133">
        <v>0</v>
      </c>
      <c r="AV133">
        <v>0</v>
      </c>
      <c r="BF133" t="s">
        <v>191</v>
      </c>
      <c r="BG133">
        <v>10</v>
      </c>
    </row>
    <row r="134" spans="1:59" x14ac:dyDescent="0.2">
      <c r="A134">
        <v>2019</v>
      </c>
      <c r="B134">
        <v>40</v>
      </c>
      <c r="C134" t="s">
        <v>59</v>
      </c>
      <c r="D134">
        <v>7</v>
      </c>
      <c r="E134" t="s">
        <v>140</v>
      </c>
      <c r="F134" s="3">
        <v>2019000126</v>
      </c>
      <c r="G134" t="s">
        <v>472</v>
      </c>
      <c r="H134">
        <v>234</v>
      </c>
      <c r="I134" t="s">
        <v>251</v>
      </c>
      <c r="J134">
        <v>10001</v>
      </c>
      <c r="K134" t="s">
        <v>228</v>
      </c>
      <c r="L134" t="s">
        <v>464</v>
      </c>
      <c r="M134" t="s">
        <v>465</v>
      </c>
      <c r="O134">
        <v>4.0999999999999996</v>
      </c>
      <c r="Q134">
        <v>11220</v>
      </c>
      <c r="R134" t="s">
        <v>466</v>
      </c>
      <c r="S134">
        <v>110</v>
      </c>
      <c r="T134" t="s">
        <v>108</v>
      </c>
      <c r="U134">
        <v>851</v>
      </c>
      <c r="V134" t="s">
        <v>467</v>
      </c>
      <c r="W134" t="s">
        <v>110</v>
      </c>
      <c r="X134" t="s">
        <v>108</v>
      </c>
      <c r="Y134" t="s">
        <v>468</v>
      </c>
      <c r="Z134">
        <v>11001</v>
      </c>
      <c r="AA134" t="s">
        <v>150</v>
      </c>
      <c r="AB134">
        <v>11000</v>
      </c>
      <c r="AC134" t="s">
        <v>151</v>
      </c>
      <c r="AD134">
        <v>110</v>
      </c>
      <c r="AE134" t="s">
        <v>74</v>
      </c>
      <c r="AF134" t="s">
        <v>469</v>
      </c>
      <c r="AG134" t="s">
        <v>470</v>
      </c>
      <c r="AH134">
        <v>1</v>
      </c>
      <c r="AM134" t="s">
        <v>77</v>
      </c>
      <c r="AN134">
        <v>46.607999999999997</v>
      </c>
      <c r="AO134">
        <v>52.175081159744799</v>
      </c>
      <c r="AP134">
        <v>55.349874696506802</v>
      </c>
      <c r="AQ134">
        <v>46.607999999999997</v>
      </c>
      <c r="AR134">
        <v>52.175081159744799</v>
      </c>
      <c r="AS134">
        <v>55.349874696506802</v>
      </c>
      <c r="AT134">
        <v>0</v>
      </c>
      <c r="AU134">
        <v>0</v>
      </c>
      <c r="AV134">
        <v>0</v>
      </c>
      <c r="BF134" t="s">
        <v>191</v>
      </c>
      <c r="BG134">
        <v>10</v>
      </c>
    </row>
    <row r="135" spans="1:59" x14ac:dyDescent="0.2">
      <c r="A135">
        <v>2019</v>
      </c>
      <c r="B135">
        <v>40</v>
      </c>
      <c r="C135" t="s">
        <v>59</v>
      </c>
      <c r="D135">
        <v>7</v>
      </c>
      <c r="E135" t="s">
        <v>140</v>
      </c>
      <c r="F135" s="3">
        <v>2019000127</v>
      </c>
      <c r="G135" t="s">
        <v>473</v>
      </c>
      <c r="H135">
        <v>218</v>
      </c>
      <c r="I135" t="s">
        <v>474</v>
      </c>
      <c r="J135">
        <v>10001</v>
      </c>
      <c r="K135" t="s">
        <v>228</v>
      </c>
      <c r="L135" t="s">
        <v>464</v>
      </c>
      <c r="M135" t="s">
        <v>465</v>
      </c>
      <c r="O135">
        <v>4.0999999999999996</v>
      </c>
      <c r="Q135">
        <v>11220</v>
      </c>
      <c r="R135" t="s">
        <v>466</v>
      </c>
      <c r="S135">
        <v>110</v>
      </c>
      <c r="T135" t="s">
        <v>108</v>
      </c>
      <c r="U135">
        <v>851</v>
      </c>
      <c r="V135" t="s">
        <v>467</v>
      </c>
      <c r="W135" t="s">
        <v>110</v>
      </c>
      <c r="X135" t="s">
        <v>108</v>
      </c>
      <c r="Y135" t="s">
        <v>468</v>
      </c>
      <c r="Z135">
        <v>11001</v>
      </c>
      <c r="AA135" t="s">
        <v>150</v>
      </c>
      <c r="AB135">
        <v>11000</v>
      </c>
      <c r="AC135" t="s">
        <v>151</v>
      </c>
      <c r="AD135">
        <v>110</v>
      </c>
      <c r="AE135" t="s">
        <v>74</v>
      </c>
      <c r="AF135" t="s">
        <v>469</v>
      </c>
      <c r="AG135" t="s">
        <v>470</v>
      </c>
      <c r="AH135">
        <v>1</v>
      </c>
      <c r="AM135" t="s">
        <v>77</v>
      </c>
      <c r="AN135">
        <v>131.61600000000001</v>
      </c>
      <c r="AO135">
        <v>147.33684092690001</v>
      </c>
      <c r="AP135">
        <v>156.30211783503799</v>
      </c>
      <c r="AQ135">
        <v>131.61600000000001</v>
      </c>
      <c r="AR135">
        <v>147.33684092690001</v>
      </c>
      <c r="AS135">
        <v>156.30211783503799</v>
      </c>
      <c r="AT135">
        <v>0</v>
      </c>
      <c r="AU135">
        <v>0</v>
      </c>
      <c r="AV135">
        <v>0</v>
      </c>
      <c r="BF135" t="s">
        <v>191</v>
      </c>
      <c r="BG135">
        <v>10</v>
      </c>
    </row>
    <row r="136" spans="1:59" x14ac:dyDescent="0.2">
      <c r="A136">
        <v>2019</v>
      </c>
      <c r="B136">
        <v>40</v>
      </c>
      <c r="C136" t="s">
        <v>59</v>
      </c>
      <c r="D136">
        <v>7</v>
      </c>
      <c r="E136" t="s">
        <v>140</v>
      </c>
      <c r="F136" s="3">
        <v>2019000128</v>
      </c>
      <c r="G136" t="s">
        <v>475</v>
      </c>
      <c r="H136">
        <v>71</v>
      </c>
      <c r="I136" t="s">
        <v>220</v>
      </c>
      <c r="J136">
        <v>10010</v>
      </c>
      <c r="K136" t="s">
        <v>103</v>
      </c>
      <c r="L136" t="s">
        <v>464</v>
      </c>
      <c r="M136" t="s">
        <v>465</v>
      </c>
      <c r="O136">
        <v>4.0999999999999996</v>
      </c>
      <c r="Q136">
        <v>11220</v>
      </c>
      <c r="R136" t="s">
        <v>466</v>
      </c>
      <c r="S136">
        <v>110</v>
      </c>
      <c r="T136" t="s">
        <v>108</v>
      </c>
      <c r="U136">
        <v>851</v>
      </c>
      <c r="V136" t="s">
        <v>467</v>
      </c>
      <c r="W136" t="s">
        <v>110</v>
      </c>
      <c r="X136" t="s">
        <v>108</v>
      </c>
      <c r="Y136" t="s">
        <v>468</v>
      </c>
      <c r="Z136">
        <v>11001</v>
      </c>
      <c r="AA136" t="s">
        <v>150</v>
      </c>
      <c r="AB136">
        <v>11000</v>
      </c>
      <c r="AC136" t="s">
        <v>151</v>
      </c>
      <c r="AD136">
        <v>110</v>
      </c>
      <c r="AE136" t="s">
        <v>74</v>
      </c>
      <c r="AF136" t="s">
        <v>469</v>
      </c>
      <c r="AG136" t="s">
        <v>470</v>
      </c>
      <c r="AH136">
        <v>1</v>
      </c>
      <c r="AM136" t="s">
        <v>77</v>
      </c>
      <c r="AN136">
        <v>291.64800000000002</v>
      </c>
      <c r="AO136">
        <v>326.48382402328502</v>
      </c>
      <c r="AP136">
        <v>346.34998831717297</v>
      </c>
      <c r="AQ136">
        <v>291.64800000000002</v>
      </c>
      <c r="AR136">
        <v>326.48382402328502</v>
      </c>
      <c r="AS136">
        <v>346.34998831717297</v>
      </c>
      <c r="AT136">
        <v>0</v>
      </c>
      <c r="AU136">
        <v>0</v>
      </c>
      <c r="AV136">
        <v>0</v>
      </c>
      <c r="BF136" t="s">
        <v>191</v>
      </c>
      <c r="BG136">
        <v>10</v>
      </c>
    </row>
    <row r="137" spans="1:59" x14ac:dyDescent="0.2">
      <c r="A137">
        <v>2019</v>
      </c>
      <c r="B137">
        <v>40</v>
      </c>
      <c r="C137" t="s">
        <v>59</v>
      </c>
      <c r="D137">
        <v>7</v>
      </c>
      <c r="E137" t="s">
        <v>140</v>
      </c>
      <c r="F137" s="3">
        <v>2019000129</v>
      </c>
      <c r="G137" t="s">
        <v>476</v>
      </c>
      <c r="H137">
        <v>55</v>
      </c>
      <c r="I137" t="s">
        <v>185</v>
      </c>
      <c r="J137">
        <v>10010</v>
      </c>
      <c r="K137" t="s">
        <v>103</v>
      </c>
      <c r="L137" t="s">
        <v>464</v>
      </c>
      <c r="M137" t="s">
        <v>465</v>
      </c>
      <c r="O137">
        <v>4.0999999999999996</v>
      </c>
      <c r="Q137">
        <v>11220</v>
      </c>
      <c r="R137" t="s">
        <v>466</v>
      </c>
      <c r="S137">
        <v>110</v>
      </c>
      <c r="T137" t="s">
        <v>108</v>
      </c>
      <c r="U137">
        <v>851</v>
      </c>
      <c r="V137" t="s">
        <v>467</v>
      </c>
      <c r="W137" t="s">
        <v>110</v>
      </c>
      <c r="X137" t="s">
        <v>108</v>
      </c>
      <c r="Y137" t="s">
        <v>468</v>
      </c>
      <c r="Z137">
        <v>11001</v>
      </c>
      <c r="AA137" t="s">
        <v>150</v>
      </c>
      <c r="AB137">
        <v>11000</v>
      </c>
      <c r="AC137" t="s">
        <v>151</v>
      </c>
      <c r="AD137">
        <v>110</v>
      </c>
      <c r="AE137" t="s">
        <v>74</v>
      </c>
      <c r="AF137" t="s">
        <v>469</v>
      </c>
      <c r="AG137" t="s">
        <v>470</v>
      </c>
      <c r="AH137">
        <v>1</v>
      </c>
      <c r="AM137" t="s">
        <v>77</v>
      </c>
      <c r="AN137">
        <v>159.36000000000001</v>
      </c>
      <c r="AO137">
        <v>178.39471622075499</v>
      </c>
      <c r="AP137">
        <v>189.24982903439999</v>
      </c>
      <c r="AQ137">
        <v>159.36000000000001</v>
      </c>
      <c r="AR137">
        <v>178.39471622075499</v>
      </c>
      <c r="AS137">
        <v>189.24982903439999</v>
      </c>
      <c r="AT137">
        <v>0</v>
      </c>
      <c r="AU137">
        <v>0</v>
      </c>
      <c r="AV137">
        <v>0</v>
      </c>
      <c r="BF137" t="s">
        <v>191</v>
      </c>
      <c r="BG137">
        <v>10</v>
      </c>
    </row>
    <row r="138" spans="1:59" x14ac:dyDescent="0.2">
      <c r="A138">
        <v>2019</v>
      </c>
      <c r="B138">
        <v>40</v>
      </c>
      <c r="C138" t="s">
        <v>59</v>
      </c>
      <c r="D138">
        <v>7</v>
      </c>
      <c r="E138" t="s">
        <v>140</v>
      </c>
      <c r="F138" s="3">
        <v>2019000130</v>
      </c>
      <c r="G138" t="s">
        <v>477</v>
      </c>
      <c r="H138">
        <v>85</v>
      </c>
      <c r="I138" t="s">
        <v>177</v>
      </c>
      <c r="J138">
        <v>10010</v>
      </c>
      <c r="K138" t="s">
        <v>103</v>
      </c>
      <c r="L138" t="s">
        <v>464</v>
      </c>
      <c r="M138" t="s">
        <v>465</v>
      </c>
      <c r="O138">
        <v>4.0999999999999996</v>
      </c>
      <c r="Q138">
        <v>11220</v>
      </c>
      <c r="R138" t="s">
        <v>466</v>
      </c>
      <c r="S138">
        <v>110</v>
      </c>
      <c r="T138" t="s">
        <v>108</v>
      </c>
      <c r="U138">
        <v>851</v>
      </c>
      <c r="V138" t="s">
        <v>467</v>
      </c>
      <c r="W138" t="s">
        <v>110</v>
      </c>
      <c r="X138" t="s">
        <v>108</v>
      </c>
      <c r="Y138" t="s">
        <v>468</v>
      </c>
      <c r="Z138">
        <v>11001</v>
      </c>
      <c r="AA138" t="s">
        <v>150</v>
      </c>
      <c r="AB138">
        <v>11000</v>
      </c>
      <c r="AC138" t="s">
        <v>151</v>
      </c>
      <c r="AD138">
        <v>110</v>
      </c>
      <c r="AE138" t="s">
        <v>74</v>
      </c>
      <c r="AF138" t="s">
        <v>469</v>
      </c>
      <c r="AG138" t="s">
        <v>470</v>
      </c>
      <c r="AH138">
        <v>1</v>
      </c>
      <c r="AM138" t="s">
        <v>77</v>
      </c>
      <c r="AN138">
        <v>273.60000000000002</v>
      </c>
      <c r="AO138">
        <v>306.280085077801</v>
      </c>
      <c r="AP138">
        <v>324.91687514942203</v>
      </c>
      <c r="AQ138">
        <v>273.60000000000002</v>
      </c>
      <c r="AR138">
        <v>306.280085077801</v>
      </c>
      <c r="AS138">
        <v>324.91687514942203</v>
      </c>
      <c r="AT138">
        <v>0</v>
      </c>
      <c r="AU138">
        <v>0</v>
      </c>
      <c r="AV138">
        <v>0</v>
      </c>
      <c r="BF138" t="s">
        <v>191</v>
      </c>
      <c r="BG138">
        <v>10</v>
      </c>
    </row>
    <row r="139" spans="1:59" x14ac:dyDescent="0.2">
      <c r="A139">
        <v>2019</v>
      </c>
      <c r="B139">
        <v>40</v>
      </c>
      <c r="C139" t="s">
        <v>59</v>
      </c>
      <c r="D139">
        <v>7</v>
      </c>
      <c r="E139" t="s">
        <v>140</v>
      </c>
      <c r="F139" s="3">
        <v>2019000131</v>
      </c>
      <c r="G139" t="s">
        <v>478</v>
      </c>
      <c r="H139">
        <v>63</v>
      </c>
      <c r="I139" t="s">
        <v>180</v>
      </c>
      <c r="J139">
        <v>10010</v>
      </c>
      <c r="K139" t="s">
        <v>103</v>
      </c>
      <c r="L139" t="s">
        <v>464</v>
      </c>
      <c r="M139" t="s">
        <v>465</v>
      </c>
      <c r="O139">
        <v>4.0999999999999996</v>
      </c>
      <c r="Q139">
        <v>11220</v>
      </c>
      <c r="R139" t="s">
        <v>466</v>
      </c>
      <c r="S139">
        <v>110</v>
      </c>
      <c r="T139" t="s">
        <v>108</v>
      </c>
      <c r="U139">
        <v>851</v>
      </c>
      <c r="V139" t="s">
        <v>467</v>
      </c>
      <c r="W139" t="s">
        <v>110</v>
      </c>
      <c r="X139" t="s">
        <v>108</v>
      </c>
      <c r="Y139" t="s">
        <v>468</v>
      </c>
      <c r="Z139">
        <v>11001</v>
      </c>
      <c r="AA139" t="s">
        <v>150</v>
      </c>
      <c r="AB139">
        <v>11000</v>
      </c>
      <c r="AC139" t="s">
        <v>151</v>
      </c>
      <c r="AD139">
        <v>110</v>
      </c>
      <c r="AE139" t="s">
        <v>74</v>
      </c>
      <c r="AF139" t="s">
        <v>469</v>
      </c>
      <c r="AG139" t="s">
        <v>470</v>
      </c>
      <c r="AH139">
        <v>1</v>
      </c>
      <c r="AM139" t="s">
        <v>77</v>
      </c>
      <c r="AN139">
        <v>76.463999999999999</v>
      </c>
      <c r="AO139">
        <v>85.597223777006604</v>
      </c>
      <c r="AP139">
        <v>90.805716160180594</v>
      </c>
      <c r="AQ139">
        <v>76.463999999999999</v>
      </c>
      <c r="AR139">
        <v>85.597223777006604</v>
      </c>
      <c r="AS139">
        <v>90.805716160180594</v>
      </c>
      <c r="AT139">
        <v>0</v>
      </c>
      <c r="AU139">
        <v>0</v>
      </c>
      <c r="AV139">
        <v>0</v>
      </c>
      <c r="BF139" t="s">
        <v>191</v>
      </c>
      <c r="BG139">
        <v>10</v>
      </c>
    </row>
    <row r="140" spans="1:59" x14ac:dyDescent="0.2">
      <c r="A140">
        <v>2019</v>
      </c>
      <c r="B140">
        <v>40</v>
      </c>
      <c r="C140" t="s">
        <v>59</v>
      </c>
      <c r="D140">
        <v>7</v>
      </c>
      <c r="E140" t="s">
        <v>140</v>
      </c>
      <c r="F140" s="3">
        <v>2019000132</v>
      </c>
      <c r="G140" t="s">
        <v>479</v>
      </c>
      <c r="H140">
        <v>65</v>
      </c>
      <c r="I140" t="s">
        <v>261</v>
      </c>
      <c r="J140">
        <v>10010</v>
      </c>
      <c r="K140" t="s">
        <v>103</v>
      </c>
      <c r="L140" t="s">
        <v>464</v>
      </c>
      <c r="M140" t="s">
        <v>465</v>
      </c>
      <c r="O140">
        <v>4.0999999999999996</v>
      </c>
      <c r="Q140">
        <v>11220</v>
      </c>
      <c r="R140" t="s">
        <v>466</v>
      </c>
      <c r="S140">
        <v>110</v>
      </c>
      <c r="T140" t="s">
        <v>108</v>
      </c>
      <c r="U140">
        <v>851</v>
      </c>
      <c r="V140" t="s">
        <v>467</v>
      </c>
      <c r="W140" t="s">
        <v>110</v>
      </c>
      <c r="X140" t="s">
        <v>108</v>
      </c>
      <c r="Y140" t="s">
        <v>468</v>
      </c>
      <c r="Z140">
        <v>11001</v>
      </c>
      <c r="AA140" t="s">
        <v>150</v>
      </c>
      <c r="AB140">
        <v>11000</v>
      </c>
      <c r="AC140" t="s">
        <v>151</v>
      </c>
      <c r="AD140">
        <v>110</v>
      </c>
      <c r="AE140" t="s">
        <v>74</v>
      </c>
      <c r="AF140" t="s">
        <v>469</v>
      </c>
      <c r="AG140" t="s">
        <v>470</v>
      </c>
      <c r="AH140">
        <v>1</v>
      </c>
      <c r="AM140" t="s">
        <v>77</v>
      </c>
      <c r="AN140">
        <v>25.488</v>
      </c>
      <c r="AO140">
        <v>28.532407925668899</v>
      </c>
      <c r="AP140">
        <v>30.268572053393498</v>
      </c>
      <c r="AQ140">
        <v>25.488</v>
      </c>
      <c r="AR140">
        <v>28.532407925668899</v>
      </c>
      <c r="AS140">
        <v>30.268572053393498</v>
      </c>
      <c r="AT140">
        <v>0</v>
      </c>
      <c r="AU140">
        <v>0</v>
      </c>
      <c r="AV140">
        <v>0</v>
      </c>
      <c r="BF140" t="s">
        <v>191</v>
      </c>
      <c r="BG140">
        <v>10</v>
      </c>
    </row>
    <row r="141" spans="1:59" x14ac:dyDescent="0.2">
      <c r="A141">
        <v>2019</v>
      </c>
      <c r="B141">
        <v>40</v>
      </c>
      <c r="C141" t="s">
        <v>59</v>
      </c>
      <c r="D141">
        <v>7</v>
      </c>
      <c r="E141" t="s">
        <v>140</v>
      </c>
      <c r="F141" s="3">
        <v>2019000133</v>
      </c>
      <c r="G141" t="s">
        <v>480</v>
      </c>
      <c r="H141">
        <v>93</v>
      </c>
      <c r="I141" t="s">
        <v>481</v>
      </c>
      <c r="J141">
        <v>10010</v>
      </c>
      <c r="K141" t="s">
        <v>103</v>
      </c>
      <c r="L141" t="s">
        <v>464</v>
      </c>
      <c r="M141" t="s">
        <v>465</v>
      </c>
      <c r="O141">
        <v>4.0999999999999996</v>
      </c>
      <c r="Q141">
        <v>11220</v>
      </c>
      <c r="R141" t="s">
        <v>466</v>
      </c>
      <c r="S141">
        <v>110</v>
      </c>
      <c r="T141" t="s">
        <v>108</v>
      </c>
      <c r="U141">
        <v>851</v>
      </c>
      <c r="V141" t="s">
        <v>467</v>
      </c>
      <c r="W141" t="s">
        <v>110</v>
      </c>
      <c r="X141" t="s">
        <v>108</v>
      </c>
      <c r="Y141" t="s">
        <v>468</v>
      </c>
      <c r="Z141">
        <v>11001</v>
      </c>
      <c r="AA141" t="s">
        <v>150</v>
      </c>
      <c r="AB141">
        <v>11000</v>
      </c>
      <c r="AC141" t="s">
        <v>151</v>
      </c>
      <c r="AD141">
        <v>110</v>
      </c>
      <c r="AE141" t="s">
        <v>74</v>
      </c>
      <c r="AF141" t="s">
        <v>469</v>
      </c>
      <c r="AG141" t="s">
        <v>470</v>
      </c>
      <c r="AH141">
        <v>1</v>
      </c>
      <c r="AM141" t="s">
        <v>77</v>
      </c>
      <c r="AN141">
        <v>17</v>
      </c>
      <c r="AO141">
        <v>19.030560841822499</v>
      </c>
      <c r="AP141">
        <v>20.188548529021102</v>
      </c>
      <c r="AQ141">
        <v>17</v>
      </c>
      <c r="AR141">
        <v>19.030560841822499</v>
      </c>
      <c r="AS141">
        <v>20.188548529021102</v>
      </c>
      <c r="AT141">
        <v>0</v>
      </c>
      <c r="AU141">
        <v>0</v>
      </c>
      <c r="AV141">
        <v>0</v>
      </c>
      <c r="BF141" t="s">
        <v>191</v>
      </c>
      <c r="BG141">
        <v>10</v>
      </c>
    </row>
    <row r="142" spans="1:59" x14ac:dyDescent="0.2">
      <c r="A142">
        <v>2019</v>
      </c>
      <c r="B142">
        <v>40</v>
      </c>
      <c r="C142" t="s">
        <v>59</v>
      </c>
      <c r="D142">
        <v>7</v>
      </c>
      <c r="E142" t="s">
        <v>140</v>
      </c>
      <c r="F142" s="3">
        <v>2019000134</v>
      </c>
      <c r="G142" t="s">
        <v>482</v>
      </c>
      <c r="H142">
        <v>611</v>
      </c>
      <c r="I142" t="s">
        <v>420</v>
      </c>
      <c r="J142">
        <v>10007</v>
      </c>
      <c r="K142" t="s">
        <v>183</v>
      </c>
      <c r="L142" t="s">
        <v>464</v>
      </c>
      <c r="M142" t="s">
        <v>465</v>
      </c>
      <c r="O142">
        <v>4.0999999999999996</v>
      </c>
      <c r="Q142">
        <v>11220</v>
      </c>
      <c r="R142" t="s">
        <v>466</v>
      </c>
      <c r="S142">
        <v>110</v>
      </c>
      <c r="T142" t="s">
        <v>108</v>
      </c>
      <c r="U142">
        <v>851</v>
      </c>
      <c r="V142" t="s">
        <v>467</v>
      </c>
      <c r="W142" t="s">
        <v>110</v>
      </c>
      <c r="X142" t="s">
        <v>108</v>
      </c>
      <c r="Y142" t="s">
        <v>468</v>
      </c>
      <c r="Z142">
        <v>11001</v>
      </c>
      <c r="AA142" t="s">
        <v>150</v>
      </c>
      <c r="AB142">
        <v>11000</v>
      </c>
      <c r="AC142" t="s">
        <v>151</v>
      </c>
      <c r="AD142">
        <v>110</v>
      </c>
      <c r="AE142" t="s">
        <v>74</v>
      </c>
      <c r="AF142" t="s">
        <v>469</v>
      </c>
      <c r="AG142" t="s">
        <v>470</v>
      </c>
      <c r="AH142">
        <v>1</v>
      </c>
      <c r="AM142" t="s">
        <v>77</v>
      </c>
      <c r="AN142">
        <v>17.100000000000001</v>
      </c>
      <c r="AO142">
        <v>19.142505317362598</v>
      </c>
      <c r="AP142">
        <v>20.307304696838901</v>
      </c>
      <c r="AQ142">
        <v>17.100000000000001</v>
      </c>
      <c r="AR142">
        <v>19.142505317362598</v>
      </c>
      <c r="AS142">
        <v>20.307304696838901</v>
      </c>
      <c r="AT142">
        <v>0</v>
      </c>
      <c r="AU142">
        <v>0</v>
      </c>
      <c r="AV142">
        <v>0</v>
      </c>
      <c r="BF142" t="s">
        <v>191</v>
      </c>
      <c r="BG142">
        <v>10</v>
      </c>
    </row>
    <row r="143" spans="1:59" x14ac:dyDescent="0.2">
      <c r="A143">
        <v>2019</v>
      </c>
      <c r="B143">
        <v>40</v>
      </c>
      <c r="C143" t="s">
        <v>59</v>
      </c>
      <c r="D143">
        <v>7</v>
      </c>
      <c r="E143" t="s">
        <v>140</v>
      </c>
      <c r="F143" s="3">
        <v>2019000135</v>
      </c>
      <c r="G143" t="s">
        <v>483</v>
      </c>
      <c r="H143">
        <v>612</v>
      </c>
      <c r="I143" t="s">
        <v>182</v>
      </c>
      <c r="J143">
        <v>10007</v>
      </c>
      <c r="K143" t="s">
        <v>183</v>
      </c>
      <c r="L143" t="s">
        <v>464</v>
      </c>
      <c r="M143" t="s">
        <v>465</v>
      </c>
      <c r="O143">
        <v>4.0999999999999996</v>
      </c>
      <c r="Q143">
        <v>11220</v>
      </c>
      <c r="R143" t="s">
        <v>466</v>
      </c>
      <c r="S143">
        <v>110</v>
      </c>
      <c r="T143" t="s">
        <v>108</v>
      </c>
      <c r="U143">
        <v>851</v>
      </c>
      <c r="V143" t="s">
        <v>467</v>
      </c>
      <c r="W143" t="s">
        <v>110</v>
      </c>
      <c r="X143" t="s">
        <v>108</v>
      </c>
      <c r="Y143" t="s">
        <v>468</v>
      </c>
      <c r="Z143">
        <v>11001</v>
      </c>
      <c r="AA143" t="s">
        <v>150</v>
      </c>
      <c r="AB143">
        <v>11000</v>
      </c>
      <c r="AC143" t="s">
        <v>151</v>
      </c>
      <c r="AD143">
        <v>110</v>
      </c>
      <c r="AE143" t="s">
        <v>74</v>
      </c>
      <c r="AF143" t="s">
        <v>469</v>
      </c>
      <c r="AG143" t="s">
        <v>470</v>
      </c>
      <c r="AH143">
        <v>1</v>
      </c>
      <c r="AM143" t="s">
        <v>77</v>
      </c>
      <c r="AN143">
        <v>17.100000000000001</v>
      </c>
      <c r="AO143">
        <v>19.142505317362598</v>
      </c>
      <c r="AP143">
        <v>20.307304696838901</v>
      </c>
      <c r="AQ143">
        <v>17.100000000000001</v>
      </c>
      <c r="AR143">
        <v>19.142505317362598</v>
      </c>
      <c r="AS143">
        <v>20.307304696838901</v>
      </c>
      <c r="AT143">
        <v>0</v>
      </c>
      <c r="AU143">
        <v>0</v>
      </c>
      <c r="AV143">
        <v>0</v>
      </c>
      <c r="BF143" t="s">
        <v>191</v>
      </c>
      <c r="BG143">
        <v>10</v>
      </c>
    </row>
    <row r="144" spans="1:59" x14ac:dyDescent="0.2">
      <c r="A144">
        <v>2019</v>
      </c>
      <c r="B144">
        <v>40</v>
      </c>
      <c r="C144" t="s">
        <v>59</v>
      </c>
      <c r="D144">
        <v>7</v>
      </c>
      <c r="E144" t="s">
        <v>140</v>
      </c>
      <c r="F144" s="3">
        <v>2019000136</v>
      </c>
      <c r="G144" t="s">
        <v>484</v>
      </c>
      <c r="H144">
        <v>998</v>
      </c>
      <c r="I144" t="s">
        <v>62</v>
      </c>
      <c r="J144">
        <v>10015</v>
      </c>
      <c r="K144" t="s">
        <v>62</v>
      </c>
      <c r="L144" t="s">
        <v>485</v>
      </c>
      <c r="M144" t="s">
        <v>486</v>
      </c>
      <c r="O144" t="s">
        <v>487</v>
      </c>
      <c r="Q144">
        <v>93012</v>
      </c>
      <c r="R144" t="s">
        <v>488</v>
      </c>
      <c r="S144">
        <v>930</v>
      </c>
      <c r="T144" t="s">
        <v>326</v>
      </c>
      <c r="U144">
        <v>8423</v>
      </c>
      <c r="V144" t="s">
        <v>198</v>
      </c>
      <c r="W144" t="s">
        <v>69</v>
      </c>
      <c r="X144" t="s">
        <v>70</v>
      </c>
      <c r="Y144" t="s">
        <v>468</v>
      </c>
      <c r="Z144">
        <v>11001</v>
      </c>
      <c r="AA144" t="s">
        <v>150</v>
      </c>
      <c r="AB144">
        <v>11000</v>
      </c>
      <c r="AC144" t="s">
        <v>151</v>
      </c>
      <c r="AD144">
        <v>2100</v>
      </c>
      <c r="AE144" t="s">
        <v>328</v>
      </c>
      <c r="AF144" t="s">
        <v>329</v>
      </c>
      <c r="AG144" t="s">
        <v>330</v>
      </c>
      <c r="AH144">
        <v>2</v>
      </c>
      <c r="AM144" t="s">
        <v>77</v>
      </c>
      <c r="AN144">
        <v>12815.66613</v>
      </c>
      <c r="AO144">
        <v>14346.430236202799</v>
      </c>
      <c r="AP144">
        <v>15219.3939763081</v>
      </c>
      <c r="AQ144">
        <v>12815.66613</v>
      </c>
      <c r="AR144">
        <v>14346.430236202799</v>
      </c>
      <c r="AS144">
        <v>15219.3939763081</v>
      </c>
      <c r="AT144">
        <v>0</v>
      </c>
      <c r="AU144">
        <v>0</v>
      </c>
      <c r="AV144">
        <v>0</v>
      </c>
      <c r="BF144" t="s">
        <v>191</v>
      </c>
      <c r="BG144">
        <v>10</v>
      </c>
    </row>
    <row r="145" spans="1:59" x14ac:dyDescent="0.2">
      <c r="A145">
        <v>2019</v>
      </c>
      <c r="B145">
        <v>40</v>
      </c>
      <c r="C145" t="s">
        <v>59</v>
      </c>
      <c r="D145">
        <v>7</v>
      </c>
      <c r="E145" t="s">
        <v>140</v>
      </c>
      <c r="F145" s="3">
        <v>2019000137</v>
      </c>
      <c r="G145" t="s">
        <v>489</v>
      </c>
      <c r="H145">
        <v>998</v>
      </c>
      <c r="I145" t="s">
        <v>62</v>
      </c>
      <c r="J145">
        <v>10015</v>
      </c>
      <c r="K145" t="s">
        <v>62</v>
      </c>
      <c r="L145" t="s">
        <v>485</v>
      </c>
      <c r="M145" t="s">
        <v>486</v>
      </c>
      <c r="O145" t="s">
        <v>487</v>
      </c>
      <c r="Q145">
        <v>93012</v>
      </c>
      <c r="R145" t="s">
        <v>488</v>
      </c>
      <c r="S145">
        <v>930</v>
      </c>
      <c r="T145" t="s">
        <v>326</v>
      </c>
      <c r="U145">
        <v>8423</v>
      </c>
      <c r="V145" t="s">
        <v>198</v>
      </c>
      <c r="W145" t="s">
        <v>69</v>
      </c>
      <c r="X145" t="s">
        <v>70</v>
      </c>
      <c r="Y145" t="s">
        <v>468</v>
      </c>
      <c r="Z145">
        <v>11001</v>
      </c>
      <c r="AA145" t="s">
        <v>150</v>
      </c>
      <c r="AB145">
        <v>11000</v>
      </c>
      <c r="AC145" t="s">
        <v>151</v>
      </c>
      <c r="AD145">
        <v>2100</v>
      </c>
      <c r="AE145" t="s">
        <v>328</v>
      </c>
      <c r="AF145" t="s">
        <v>329</v>
      </c>
      <c r="AG145" t="s">
        <v>330</v>
      </c>
      <c r="AH145">
        <v>2</v>
      </c>
      <c r="AM145" t="s">
        <v>77</v>
      </c>
      <c r="AN145">
        <v>17406.071039999999</v>
      </c>
      <c r="AO145">
        <v>19485.1349378708</v>
      </c>
      <c r="AP145">
        <v>20670.7829347429</v>
      </c>
      <c r="AQ145">
        <v>3655.2748999999999</v>
      </c>
      <c r="AR145">
        <v>4091.8783163550902</v>
      </c>
      <c r="AS145">
        <v>4340.8643944448704</v>
      </c>
      <c r="AT145">
        <v>0</v>
      </c>
      <c r="AU145">
        <v>0</v>
      </c>
      <c r="AV145">
        <v>0</v>
      </c>
      <c r="BF145" t="s">
        <v>191</v>
      </c>
      <c r="BG145">
        <v>10</v>
      </c>
    </row>
    <row r="146" spans="1:59" x14ac:dyDescent="0.2">
      <c r="A146">
        <v>2019</v>
      </c>
      <c r="B146">
        <v>40</v>
      </c>
      <c r="C146" t="s">
        <v>59</v>
      </c>
      <c r="D146">
        <v>7</v>
      </c>
      <c r="E146" t="s">
        <v>140</v>
      </c>
      <c r="F146" s="3">
        <v>2019000138</v>
      </c>
      <c r="G146" t="s">
        <v>490</v>
      </c>
      <c r="H146">
        <v>998</v>
      </c>
      <c r="I146" t="s">
        <v>62</v>
      </c>
      <c r="J146">
        <v>10015</v>
      </c>
      <c r="K146" t="s">
        <v>62</v>
      </c>
      <c r="L146" t="s">
        <v>485</v>
      </c>
      <c r="M146" t="s">
        <v>491</v>
      </c>
      <c r="O146" t="s">
        <v>487</v>
      </c>
      <c r="Q146">
        <v>93012</v>
      </c>
      <c r="R146" t="s">
        <v>488</v>
      </c>
      <c r="S146">
        <v>930</v>
      </c>
      <c r="T146" t="s">
        <v>326</v>
      </c>
      <c r="U146">
        <v>8423</v>
      </c>
      <c r="V146" t="s">
        <v>198</v>
      </c>
      <c r="W146" t="s">
        <v>69</v>
      </c>
      <c r="X146" t="s">
        <v>70</v>
      </c>
      <c r="Y146" t="s">
        <v>468</v>
      </c>
      <c r="Z146">
        <v>11001</v>
      </c>
      <c r="AA146" t="s">
        <v>150</v>
      </c>
      <c r="AB146">
        <v>11000</v>
      </c>
      <c r="AC146" t="s">
        <v>151</v>
      </c>
      <c r="AD146">
        <v>2100</v>
      </c>
      <c r="AE146" t="s">
        <v>328</v>
      </c>
      <c r="AF146" t="s">
        <v>329</v>
      </c>
      <c r="AG146" t="s">
        <v>330</v>
      </c>
      <c r="AH146">
        <v>2</v>
      </c>
      <c r="AM146" t="s">
        <v>77</v>
      </c>
      <c r="AN146">
        <v>2713.6201000000001</v>
      </c>
      <c r="AO146">
        <v>3037.7477890966102</v>
      </c>
      <c r="AP146">
        <v>3222.5912398927699</v>
      </c>
      <c r="AQ146">
        <v>678.40503000000001</v>
      </c>
      <c r="AR146">
        <v>759.43695287137598</v>
      </c>
      <c r="AS146">
        <v>805.64781591100098</v>
      </c>
      <c r="AT146">
        <v>0</v>
      </c>
      <c r="AU146">
        <v>0</v>
      </c>
      <c r="AV146">
        <v>0</v>
      </c>
      <c r="BF146" t="s">
        <v>191</v>
      </c>
      <c r="BG146">
        <v>10</v>
      </c>
    </row>
    <row r="147" spans="1:59" x14ac:dyDescent="0.2">
      <c r="A147">
        <v>2019</v>
      </c>
      <c r="B147">
        <v>40</v>
      </c>
      <c r="C147" t="s">
        <v>59</v>
      </c>
      <c r="D147">
        <v>7</v>
      </c>
      <c r="E147" t="s">
        <v>140</v>
      </c>
      <c r="F147" s="3">
        <v>2019000562</v>
      </c>
      <c r="G147" t="s">
        <v>492</v>
      </c>
      <c r="H147">
        <v>998</v>
      </c>
      <c r="I147" t="s">
        <v>62</v>
      </c>
      <c r="J147">
        <v>10015</v>
      </c>
      <c r="K147" t="s">
        <v>62</v>
      </c>
      <c r="L147" t="s">
        <v>493</v>
      </c>
      <c r="O147">
        <v>4.0999999999999996</v>
      </c>
      <c r="Q147">
        <v>99810</v>
      </c>
      <c r="R147" t="s">
        <v>81</v>
      </c>
      <c r="S147">
        <v>998</v>
      </c>
      <c r="T147" t="s">
        <v>82</v>
      </c>
      <c r="Y147" t="s">
        <v>303</v>
      </c>
      <c r="Z147">
        <v>41304</v>
      </c>
      <c r="AA147" t="s">
        <v>303</v>
      </c>
      <c r="AB147">
        <v>41000</v>
      </c>
      <c r="AC147" t="s">
        <v>85</v>
      </c>
      <c r="AD147">
        <v>110</v>
      </c>
      <c r="AE147" t="s">
        <v>74</v>
      </c>
      <c r="AF147" t="s">
        <v>86</v>
      </c>
      <c r="AG147" t="s">
        <v>87</v>
      </c>
      <c r="AH147">
        <v>2</v>
      </c>
      <c r="AM147" t="s">
        <v>77</v>
      </c>
      <c r="AN147">
        <v>21</v>
      </c>
      <c r="AO147">
        <v>23.5083398634277</v>
      </c>
      <c r="AP147">
        <v>24.938795241731999</v>
      </c>
      <c r="AQ147">
        <v>21</v>
      </c>
      <c r="AR147">
        <v>23.5083398634277</v>
      </c>
      <c r="AS147">
        <v>24.938795241731999</v>
      </c>
      <c r="AT147">
        <v>0</v>
      </c>
      <c r="AU147">
        <v>0</v>
      </c>
      <c r="AV147">
        <v>0</v>
      </c>
      <c r="BF147" t="s">
        <v>191</v>
      </c>
      <c r="BG147">
        <v>10</v>
      </c>
    </row>
    <row r="148" spans="1:59" x14ac:dyDescent="0.2">
      <c r="A148">
        <v>2019</v>
      </c>
      <c r="B148">
        <v>40</v>
      </c>
      <c r="C148" t="s">
        <v>59</v>
      </c>
      <c r="D148">
        <v>8</v>
      </c>
      <c r="E148" t="s">
        <v>494</v>
      </c>
      <c r="F148" s="3">
        <v>2019000106</v>
      </c>
      <c r="G148" t="s">
        <v>495</v>
      </c>
      <c r="H148">
        <v>998</v>
      </c>
      <c r="I148" t="s">
        <v>62</v>
      </c>
      <c r="J148">
        <v>10015</v>
      </c>
      <c r="K148" t="s">
        <v>62</v>
      </c>
      <c r="L148" t="s">
        <v>496</v>
      </c>
      <c r="M148" t="s">
        <v>496</v>
      </c>
      <c r="O148" t="s">
        <v>497</v>
      </c>
      <c r="Q148">
        <v>93010</v>
      </c>
      <c r="R148" t="s">
        <v>498</v>
      </c>
      <c r="S148">
        <v>930</v>
      </c>
      <c r="T148" t="s">
        <v>326</v>
      </c>
      <c r="U148">
        <v>8423</v>
      </c>
      <c r="V148" t="s">
        <v>198</v>
      </c>
      <c r="W148" t="s">
        <v>69</v>
      </c>
      <c r="X148" t="s">
        <v>70</v>
      </c>
      <c r="Y148" t="s">
        <v>499</v>
      </c>
      <c r="Z148">
        <v>11000</v>
      </c>
      <c r="AA148" t="s">
        <v>151</v>
      </c>
      <c r="AB148">
        <v>11000</v>
      </c>
      <c r="AC148" t="s">
        <v>151</v>
      </c>
      <c r="AD148">
        <v>2100</v>
      </c>
      <c r="AE148" t="s">
        <v>328</v>
      </c>
      <c r="AF148" t="s">
        <v>329</v>
      </c>
      <c r="AG148" t="s">
        <v>330</v>
      </c>
      <c r="AH148">
        <v>2</v>
      </c>
      <c r="AM148" t="s">
        <v>77</v>
      </c>
      <c r="AN148">
        <v>0</v>
      </c>
      <c r="AO148">
        <v>0</v>
      </c>
      <c r="AP148">
        <v>0</v>
      </c>
      <c r="AQ148">
        <v>233.74842000000001</v>
      </c>
      <c r="AR148">
        <v>261.66844285234498</v>
      </c>
      <c r="AS148">
        <v>277.590665926589</v>
      </c>
      <c r="AT148">
        <v>0</v>
      </c>
      <c r="AU148">
        <v>0</v>
      </c>
      <c r="AV148">
        <v>0</v>
      </c>
      <c r="BF148" t="s">
        <v>191</v>
      </c>
      <c r="BG148">
        <v>10</v>
      </c>
    </row>
    <row r="149" spans="1:59" x14ac:dyDescent="0.2">
      <c r="A149">
        <v>2019</v>
      </c>
      <c r="B149">
        <v>40</v>
      </c>
      <c r="C149" t="s">
        <v>59</v>
      </c>
      <c r="D149">
        <v>8</v>
      </c>
      <c r="E149" t="s">
        <v>494</v>
      </c>
      <c r="F149" s="3">
        <v>2019000557</v>
      </c>
      <c r="G149" t="s">
        <v>500</v>
      </c>
      <c r="H149">
        <v>998</v>
      </c>
      <c r="I149" t="s">
        <v>62</v>
      </c>
      <c r="J149">
        <v>10015</v>
      </c>
      <c r="K149" t="s">
        <v>62</v>
      </c>
      <c r="L149" t="s">
        <v>501</v>
      </c>
      <c r="Q149">
        <v>99810</v>
      </c>
      <c r="R149" t="s">
        <v>81</v>
      </c>
      <c r="S149">
        <v>998</v>
      </c>
      <c r="T149" t="s">
        <v>82</v>
      </c>
      <c r="Y149" t="s">
        <v>502</v>
      </c>
      <c r="Z149">
        <v>41306</v>
      </c>
      <c r="AA149" t="s">
        <v>503</v>
      </c>
      <c r="AB149">
        <v>41000</v>
      </c>
      <c r="AC149" t="s">
        <v>85</v>
      </c>
      <c r="AD149">
        <v>110</v>
      </c>
      <c r="AE149" t="s">
        <v>74</v>
      </c>
      <c r="AF149" t="s">
        <v>86</v>
      </c>
      <c r="AG149" t="s">
        <v>87</v>
      </c>
      <c r="AH149">
        <v>2</v>
      </c>
      <c r="AM149" t="s">
        <v>77</v>
      </c>
      <c r="AN149">
        <v>19.43</v>
      </c>
      <c r="AO149">
        <v>21.750811597447701</v>
      </c>
      <c r="AP149">
        <v>23.0743234069929</v>
      </c>
      <c r="AQ149">
        <v>19.43</v>
      </c>
      <c r="AR149">
        <v>21.750811597447701</v>
      </c>
      <c r="AS149">
        <v>23.0743234069929</v>
      </c>
      <c r="AT149">
        <v>0</v>
      </c>
      <c r="AU149">
        <v>0</v>
      </c>
      <c r="AV149">
        <v>0</v>
      </c>
      <c r="BE149">
        <v>1</v>
      </c>
      <c r="BF149" t="s">
        <v>191</v>
      </c>
      <c r="BG149">
        <v>10</v>
      </c>
    </row>
    <row r="150" spans="1:59" x14ac:dyDescent="0.2">
      <c r="A150">
        <v>2019</v>
      </c>
      <c r="B150">
        <v>40</v>
      </c>
      <c r="C150" t="s">
        <v>59</v>
      </c>
      <c r="D150">
        <v>8</v>
      </c>
      <c r="E150" t="s">
        <v>494</v>
      </c>
      <c r="F150" s="3">
        <v>2019000558</v>
      </c>
      <c r="G150" t="s">
        <v>504</v>
      </c>
      <c r="H150">
        <v>998</v>
      </c>
      <c r="I150" t="s">
        <v>62</v>
      </c>
      <c r="J150">
        <v>10015</v>
      </c>
      <c r="K150" t="s">
        <v>62</v>
      </c>
      <c r="L150" t="s">
        <v>505</v>
      </c>
      <c r="Q150">
        <v>99810</v>
      </c>
      <c r="R150" t="s">
        <v>81</v>
      </c>
      <c r="S150">
        <v>998</v>
      </c>
      <c r="T150" t="s">
        <v>82</v>
      </c>
      <c r="Y150" t="s">
        <v>506</v>
      </c>
      <c r="Z150">
        <v>41303</v>
      </c>
      <c r="AA150" t="s">
        <v>506</v>
      </c>
      <c r="AB150">
        <v>41000</v>
      </c>
      <c r="AC150" t="s">
        <v>85</v>
      </c>
      <c r="AD150">
        <v>110</v>
      </c>
      <c r="AE150" t="s">
        <v>74</v>
      </c>
      <c r="AF150" t="s">
        <v>86</v>
      </c>
      <c r="AG150" t="s">
        <v>87</v>
      </c>
      <c r="AH150">
        <v>2</v>
      </c>
      <c r="AM150" t="s">
        <v>77</v>
      </c>
      <c r="AN150">
        <v>51.45</v>
      </c>
      <c r="AO150">
        <v>57.595432665398</v>
      </c>
      <c r="AP150">
        <v>61.100048342243298</v>
      </c>
      <c r="AQ150">
        <v>51.45</v>
      </c>
      <c r="AR150">
        <v>57.595432665398</v>
      </c>
      <c r="AS150">
        <v>61.100048342243298</v>
      </c>
      <c r="AT150">
        <v>0</v>
      </c>
      <c r="AU150">
        <v>0</v>
      </c>
      <c r="AV150">
        <v>0</v>
      </c>
      <c r="BE150">
        <v>1</v>
      </c>
      <c r="BF150" t="s">
        <v>191</v>
      </c>
      <c r="BG150">
        <v>10</v>
      </c>
    </row>
    <row r="151" spans="1:59" x14ac:dyDescent="0.2">
      <c r="A151">
        <v>2019</v>
      </c>
      <c r="B151">
        <v>40</v>
      </c>
      <c r="C151" t="s">
        <v>59</v>
      </c>
      <c r="D151">
        <v>9</v>
      </c>
      <c r="E151" t="s">
        <v>507</v>
      </c>
      <c r="F151" s="3">
        <v>2019000525</v>
      </c>
      <c r="G151" t="s">
        <v>508</v>
      </c>
      <c r="H151">
        <v>998</v>
      </c>
      <c r="I151" t="s">
        <v>62</v>
      </c>
      <c r="J151">
        <v>10015</v>
      </c>
      <c r="K151" t="s">
        <v>62</v>
      </c>
      <c r="L151" t="s">
        <v>509</v>
      </c>
      <c r="O151">
        <v>8.8000000000000007</v>
      </c>
      <c r="Q151">
        <v>99810</v>
      </c>
      <c r="R151" t="s">
        <v>81</v>
      </c>
      <c r="S151">
        <v>998</v>
      </c>
      <c r="T151" t="s">
        <v>82</v>
      </c>
      <c r="Y151" t="s">
        <v>510</v>
      </c>
      <c r="Z151">
        <v>41302</v>
      </c>
      <c r="AA151" t="s">
        <v>510</v>
      </c>
      <c r="AB151">
        <v>41000</v>
      </c>
      <c r="AC151" t="s">
        <v>85</v>
      </c>
      <c r="AD151">
        <v>110</v>
      </c>
      <c r="AE151" t="s">
        <v>74</v>
      </c>
      <c r="AF151" t="s">
        <v>86</v>
      </c>
      <c r="AG151" t="s">
        <v>87</v>
      </c>
      <c r="AH151">
        <v>2</v>
      </c>
      <c r="AM151" t="s">
        <v>77</v>
      </c>
      <c r="AN151">
        <v>943.37</v>
      </c>
      <c r="AO151">
        <v>1056.05059890294</v>
      </c>
      <c r="AP151">
        <v>1120.31006034251</v>
      </c>
      <c r="AQ151">
        <v>943.37</v>
      </c>
      <c r="AR151">
        <v>1056.05059890294</v>
      </c>
      <c r="AS151">
        <v>1120.31006034251</v>
      </c>
      <c r="AT151">
        <v>0</v>
      </c>
      <c r="AU151">
        <v>0</v>
      </c>
      <c r="AV151">
        <v>0</v>
      </c>
      <c r="BF151" t="s">
        <v>191</v>
      </c>
      <c r="BG151">
        <v>10</v>
      </c>
    </row>
    <row r="152" spans="1:59" x14ac:dyDescent="0.2">
      <c r="A152">
        <v>2019</v>
      </c>
      <c r="B152">
        <v>40</v>
      </c>
      <c r="C152" t="s">
        <v>59</v>
      </c>
      <c r="D152">
        <v>10</v>
      </c>
      <c r="E152" t="s">
        <v>511</v>
      </c>
      <c r="F152" s="3">
        <v>2019000105</v>
      </c>
      <c r="G152" t="s">
        <v>512</v>
      </c>
      <c r="H152">
        <v>998</v>
      </c>
      <c r="I152" t="s">
        <v>62</v>
      </c>
      <c r="J152">
        <v>10015</v>
      </c>
      <c r="K152" t="s">
        <v>62</v>
      </c>
      <c r="L152" t="s">
        <v>513</v>
      </c>
      <c r="M152" t="s">
        <v>514</v>
      </c>
      <c r="O152">
        <v>10.7</v>
      </c>
      <c r="Q152">
        <v>93010</v>
      </c>
      <c r="R152" t="s">
        <v>498</v>
      </c>
      <c r="S152">
        <v>930</v>
      </c>
      <c r="T152" t="s">
        <v>326</v>
      </c>
      <c r="U152">
        <v>8423</v>
      </c>
      <c r="V152" t="s">
        <v>198</v>
      </c>
      <c r="W152" t="s">
        <v>69</v>
      </c>
      <c r="X152" t="s">
        <v>70</v>
      </c>
      <c r="Y152" t="s">
        <v>515</v>
      </c>
      <c r="Z152">
        <v>11001</v>
      </c>
      <c r="AA152" t="s">
        <v>150</v>
      </c>
      <c r="AB152">
        <v>11000</v>
      </c>
      <c r="AC152" t="s">
        <v>151</v>
      </c>
      <c r="AD152">
        <v>2100</v>
      </c>
      <c r="AE152" t="s">
        <v>328</v>
      </c>
      <c r="AF152" t="s">
        <v>329</v>
      </c>
      <c r="AG152" t="s">
        <v>330</v>
      </c>
      <c r="AH152">
        <v>2</v>
      </c>
      <c r="AM152" t="s">
        <v>77</v>
      </c>
      <c r="AN152">
        <v>53400</v>
      </c>
      <c r="AO152">
        <v>59778.349938430503</v>
      </c>
      <c r="AP152">
        <v>63415.793614689799</v>
      </c>
      <c r="AQ152">
        <v>53400</v>
      </c>
      <c r="AR152">
        <v>59778.349938430503</v>
      </c>
      <c r="AS152">
        <v>63415.793614689799</v>
      </c>
      <c r="AT152">
        <v>0</v>
      </c>
      <c r="AU152">
        <v>0</v>
      </c>
      <c r="AV152">
        <v>0</v>
      </c>
      <c r="BF152" t="s">
        <v>191</v>
      </c>
      <c r="BG152">
        <v>10</v>
      </c>
    </row>
    <row r="153" spans="1:59" x14ac:dyDescent="0.2">
      <c r="A153">
        <v>2019</v>
      </c>
      <c r="B153">
        <v>40</v>
      </c>
      <c r="C153" t="s">
        <v>59</v>
      </c>
      <c r="D153">
        <v>11</v>
      </c>
      <c r="E153" t="s">
        <v>516</v>
      </c>
      <c r="F153" s="3">
        <v>2019000107</v>
      </c>
      <c r="G153" t="s">
        <v>517</v>
      </c>
      <c r="H153">
        <v>71</v>
      </c>
      <c r="I153" t="s">
        <v>220</v>
      </c>
      <c r="J153">
        <v>10010</v>
      </c>
      <c r="K153" t="s">
        <v>103</v>
      </c>
      <c r="L153" t="s">
        <v>518</v>
      </c>
      <c r="M153" t="s">
        <v>519</v>
      </c>
      <c r="O153">
        <v>4.3</v>
      </c>
      <c r="Q153">
        <v>11420</v>
      </c>
      <c r="R153" t="s">
        <v>148</v>
      </c>
      <c r="S153">
        <v>110</v>
      </c>
      <c r="T153" t="s">
        <v>108</v>
      </c>
      <c r="U153">
        <v>8530</v>
      </c>
      <c r="V153" t="s">
        <v>148</v>
      </c>
      <c r="W153" t="s">
        <v>110</v>
      </c>
      <c r="X153" t="s">
        <v>108</v>
      </c>
      <c r="Y153" t="s">
        <v>520</v>
      </c>
      <c r="Z153">
        <v>11000</v>
      </c>
      <c r="AA153" t="s">
        <v>151</v>
      </c>
      <c r="AB153">
        <v>11000</v>
      </c>
      <c r="AC153" t="s">
        <v>151</v>
      </c>
      <c r="AD153">
        <v>110</v>
      </c>
      <c r="AE153" t="s">
        <v>74</v>
      </c>
      <c r="AF153" t="s">
        <v>113</v>
      </c>
      <c r="AG153" t="s">
        <v>114</v>
      </c>
      <c r="AH153">
        <v>1</v>
      </c>
      <c r="AM153" t="s">
        <v>77</v>
      </c>
      <c r="AN153">
        <v>13.5</v>
      </c>
      <c r="AO153">
        <v>15.112504197917801</v>
      </c>
      <c r="AP153">
        <v>16.032082655399101</v>
      </c>
      <c r="AQ153">
        <v>13.5</v>
      </c>
      <c r="AR153">
        <v>15.112504197917801</v>
      </c>
      <c r="AS153">
        <v>16.032082655399101</v>
      </c>
      <c r="AT153">
        <v>0</v>
      </c>
      <c r="AU153">
        <v>0</v>
      </c>
      <c r="AV153">
        <v>0</v>
      </c>
      <c r="BF153" t="s">
        <v>191</v>
      </c>
      <c r="BG153">
        <v>10</v>
      </c>
    </row>
    <row r="154" spans="1:59" x14ac:dyDescent="0.2">
      <c r="A154">
        <v>2019</v>
      </c>
      <c r="B154">
        <v>40</v>
      </c>
      <c r="C154" t="s">
        <v>59</v>
      </c>
      <c r="D154">
        <v>11</v>
      </c>
      <c r="E154" t="s">
        <v>516</v>
      </c>
      <c r="F154" s="3">
        <v>2019000108</v>
      </c>
      <c r="G154" t="s">
        <v>521</v>
      </c>
      <c r="H154">
        <v>610</v>
      </c>
      <c r="I154" t="s">
        <v>232</v>
      </c>
      <c r="J154">
        <v>10007</v>
      </c>
      <c r="K154" t="s">
        <v>183</v>
      </c>
      <c r="L154" t="s">
        <v>522</v>
      </c>
      <c r="M154" t="s">
        <v>523</v>
      </c>
      <c r="O154">
        <v>4.3</v>
      </c>
      <c r="Q154">
        <v>11420</v>
      </c>
      <c r="R154" t="s">
        <v>148</v>
      </c>
      <c r="S154">
        <v>110</v>
      </c>
      <c r="T154" t="s">
        <v>108</v>
      </c>
      <c r="U154">
        <v>8530</v>
      </c>
      <c r="V154" t="s">
        <v>148</v>
      </c>
      <c r="W154" t="s">
        <v>110</v>
      </c>
      <c r="X154" t="s">
        <v>108</v>
      </c>
      <c r="Y154" t="s">
        <v>520</v>
      </c>
      <c r="Z154">
        <v>11000</v>
      </c>
      <c r="AA154" t="s">
        <v>151</v>
      </c>
      <c r="AB154">
        <v>11000</v>
      </c>
      <c r="AC154" t="s">
        <v>151</v>
      </c>
      <c r="AD154">
        <v>110</v>
      </c>
      <c r="AE154" t="s">
        <v>74</v>
      </c>
      <c r="AF154" t="s">
        <v>113</v>
      </c>
      <c r="AG154" t="s">
        <v>114</v>
      </c>
      <c r="AH154">
        <v>1</v>
      </c>
      <c r="AM154" t="s">
        <v>77</v>
      </c>
      <c r="AN154">
        <v>5.4</v>
      </c>
      <c r="AO154">
        <v>6.0450016791671297</v>
      </c>
      <c r="AP154">
        <v>6.4128330621596499</v>
      </c>
      <c r="AQ154">
        <v>5.4</v>
      </c>
      <c r="AR154">
        <v>6.0450016791671297</v>
      </c>
      <c r="AS154">
        <v>6.4128330621596499</v>
      </c>
      <c r="AT154">
        <v>0</v>
      </c>
      <c r="AU154">
        <v>0</v>
      </c>
      <c r="AV154">
        <v>0</v>
      </c>
      <c r="BF154" t="s">
        <v>191</v>
      </c>
      <c r="BG154">
        <v>10</v>
      </c>
    </row>
    <row r="155" spans="1:59" x14ac:dyDescent="0.2">
      <c r="A155">
        <v>2019</v>
      </c>
      <c r="B155">
        <v>40</v>
      </c>
      <c r="C155" t="s">
        <v>59</v>
      </c>
      <c r="D155">
        <v>11</v>
      </c>
      <c r="E155" t="s">
        <v>516</v>
      </c>
      <c r="F155" s="3">
        <v>2019000109</v>
      </c>
      <c r="G155" t="s">
        <v>524</v>
      </c>
      <c r="H155">
        <v>142</v>
      </c>
      <c r="I155" t="s">
        <v>227</v>
      </c>
      <c r="J155">
        <v>10001</v>
      </c>
      <c r="K155" t="s">
        <v>228</v>
      </c>
      <c r="L155" t="s">
        <v>525</v>
      </c>
      <c r="M155" t="s">
        <v>526</v>
      </c>
      <c r="O155">
        <v>4.3</v>
      </c>
      <c r="Q155">
        <v>11420</v>
      </c>
      <c r="R155" t="s">
        <v>148</v>
      </c>
      <c r="S155">
        <v>110</v>
      </c>
      <c r="T155" t="s">
        <v>108</v>
      </c>
      <c r="U155">
        <v>8530</v>
      </c>
      <c r="V155" t="s">
        <v>148</v>
      </c>
      <c r="W155" t="s">
        <v>110</v>
      </c>
      <c r="X155" t="s">
        <v>108</v>
      </c>
      <c r="Y155" t="s">
        <v>520</v>
      </c>
      <c r="Z155">
        <v>11000</v>
      </c>
      <c r="AA155" t="s">
        <v>151</v>
      </c>
      <c r="AB155">
        <v>11000</v>
      </c>
      <c r="AC155" t="s">
        <v>151</v>
      </c>
      <c r="AD155">
        <v>110</v>
      </c>
      <c r="AE155" t="s">
        <v>74</v>
      </c>
      <c r="AF155" t="s">
        <v>113</v>
      </c>
      <c r="AG155" t="s">
        <v>114</v>
      </c>
      <c r="AH155">
        <v>1</v>
      </c>
      <c r="AM155" t="s">
        <v>77</v>
      </c>
      <c r="AN155">
        <v>62.1</v>
      </c>
      <c r="AO155">
        <v>69.517519310422003</v>
      </c>
      <c r="AP155">
        <v>73.747580214835907</v>
      </c>
      <c r="AQ155">
        <v>62.1</v>
      </c>
      <c r="AR155">
        <v>69.517519310422003</v>
      </c>
      <c r="AS155">
        <v>73.747580214835907</v>
      </c>
      <c r="AT155">
        <v>0</v>
      </c>
      <c r="AU155">
        <v>0</v>
      </c>
      <c r="AV155">
        <v>0</v>
      </c>
      <c r="BF155" t="s">
        <v>191</v>
      </c>
      <c r="BG155">
        <v>10</v>
      </c>
    </row>
    <row r="156" spans="1:59" x14ac:dyDescent="0.2">
      <c r="A156">
        <v>2019</v>
      </c>
      <c r="B156">
        <v>40</v>
      </c>
      <c r="C156" t="s">
        <v>59</v>
      </c>
      <c r="D156">
        <v>11</v>
      </c>
      <c r="E156" t="s">
        <v>516</v>
      </c>
      <c r="F156" s="3">
        <v>2019000110</v>
      </c>
      <c r="G156" t="s">
        <v>527</v>
      </c>
      <c r="H156">
        <v>66</v>
      </c>
      <c r="I156" t="s">
        <v>237</v>
      </c>
      <c r="J156">
        <v>10010</v>
      </c>
      <c r="K156" t="s">
        <v>103</v>
      </c>
      <c r="L156" t="s">
        <v>528</v>
      </c>
      <c r="M156" t="s">
        <v>529</v>
      </c>
      <c r="O156">
        <v>4.3</v>
      </c>
      <c r="Q156">
        <v>11420</v>
      </c>
      <c r="R156" t="s">
        <v>148</v>
      </c>
      <c r="S156">
        <v>110</v>
      </c>
      <c r="T156" t="s">
        <v>108</v>
      </c>
      <c r="U156">
        <v>8530</v>
      </c>
      <c r="V156" t="s">
        <v>148</v>
      </c>
      <c r="W156" t="s">
        <v>110</v>
      </c>
      <c r="X156" t="s">
        <v>108</v>
      </c>
      <c r="Y156" t="s">
        <v>520</v>
      </c>
      <c r="Z156">
        <v>11000</v>
      </c>
      <c r="AA156" t="s">
        <v>151</v>
      </c>
      <c r="AB156">
        <v>11000</v>
      </c>
      <c r="AC156" t="s">
        <v>151</v>
      </c>
      <c r="AD156">
        <v>110</v>
      </c>
      <c r="AE156" t="s">
        <v>74</v>
      </c>
      <c r="AF156" t="s">
        <v>113</v>
      </c>
      <c r="AG156" t="s">
        <v>114</v>
      </c>
      <c r="AH156">
        <v>1</v>
      </c>
      <c r="AM156" t="s">
        <v>77</v>
      </c>
      <c r="AN156">
        <v>27</v>
      </c>
      <c r="AO156">
        <v>30.225008395835701</v>
      </c>
      <c r="AP156">
        <v>32.064165310798202</v>
      </c>
      <c r="AQ156">
        <v>27</v>
      </c>
      <c r="AR156">
        <v>30.225008395835701</v>
      </c>
      <c r="AS156">
        <v>32.064165310798202</v>
      </c>
      <c r="AT156">
        <v>0</v>
      </c>
      <c r="AU156">
        <v>0</v>
      </c>
      <c r="AV156">
        <v>0</v>
      </c>
      <c r="BF156" t="s">
        <v>191</v>
      </c>
      <c r="BG156">
        <v>10</v>
      </c>
    </row>
    <row r="157" spans="1:59" x14ac:dyDescent="0.2">
      <c r="A157">
        <v>2019</v>
      </c>
      <c r="B157">
        <v>40</v>
      </c>
      <c r="C157" t="s">
        <v>59</v>
      </c>
      <c r="D157">
        <v>11</v>
      </c>
      <c r="E157" t="s">
        <v>516</v>
      </c>
      <c r="F157" s="3">
        <v>2019000111</v>
      </c>
      <c r="G157" t="s">
        <v>530</v>
      </c>
      <c r="H157">
        <v>549</v>
      </c>
      <c r="I157" t="s">
        <v>241</v>
      </c>
      <c r="J157">
        <v>10007</v>
      </c>
      <c r="K157" t="s">
        <v>183</v>
      </c>
      <c r="L157" t="s">
        <v>531</v>
      </c>
      <c r="M157" t="s">
        <v>532</v>
      </c>
      <c r="O157">
        <v>4.3</v>
      </c>
      <c r="Q157">
        <v>11420</v>
      </c>
      <c r="R157" t="s">
        <v>148</v>
      </c>
      <c r="S157">
        <v>110</v>
      </c>
      <c r="T157" t="s">
        <v>108</v>
      </c>
      <c r="U157">
        <v>8530</v>
      </c>
      <c r="V157" t="s">
        <v>148</v>
      </c>
      <c r="W157" t="s">
        <v>110</v>
      </c>
      <c r="X157" t="s">
        <v>108</v>
      </c>
      <c r="Y157" t="s">
        <v>520</v>
      </c>
      <c r="Z157">
        <v>11000</v>
      </c>
      <c r="AA157" t="s">
        <v>151</v>
      </c>
      <c r="AB157">
        <v>11000</v>
      </c>
      <c r="AC157" t="s">
        <v>151</v>
      </c>
      <c r="AD157">
        <v>110</v>
      </c>
      <c r="AE157" t="s">
        <v>74</v>
      </c>
      <c r="AF157" t="s">
        <v>113</v>
      </c>
      <c r="AG157" t="s">
        <v>114</v>
      </c>
      <c r="AH157">
        <v>1</v>
      </c>
      <c r="AM157" t="s">
        <v>77</v>
      </c>
      <c r="AN157">
        <v>13.5</v>
      </c>
      <c r="AO157">
        <v>15.112504197917801</v>
      </c>
      <c r="AP157">
        <v>16.032082655399101</v>
      </c>
      <c r="AQ157">
        <v>13.5</v>
      </c>
      <c r="AR157">
        <v>15.112504197917801</v>
      </c>
      <c r="AS157">
        <v>16.032082655399101</v>
      </c>
      <c r="AT157">
        <v>0</v>
      </c>
      <c r="AU157">
        <v>0</v>
      </c>
      <c r="AV157">
        <v>0</v>
      </c>
      <c r="BF157" t="s">
        <v>191</v>
      </c>
      <c r="BG157">
        <v>10</v>
      </c>
    </row>
    <row r="158" spans="1:59" x14ac:dyDescent="0.2">
      <c r="A158">
        <v>2019</v>
      </c>
      <c r="B158">
        <v>40</v>
      </c>
      <c r="C158" t="s">
        <v>59</v>
      </c>
      <c r="D158">
        <v>11</v>
      </c>
      <c r="E158" t="s">
        <v>516</v>
      </c>
      <c r="F158" s="3">
        <v>2019000112</v>
      </c>
      <c r="G158" t="s">
        <v>533</v>
      </c>
      <c r="H158">
        <v>555</v>
      </c>
      <c r="I158" t="s">
        <v>257</v>
      </c>
      <c r="J158">
        <v>10007</v>
      </c>
      <c r="K158" t="s">
        <v>183</v>
      </c>
      <c r="L158" t="s">
        <v>534</v>
      </c>
      <c r="M158" t="s">
        <v>535</v>
      </c>
      <c r="O158">
        <v>4.3</v>
      </c>
      <c r="Q158">
        <v>11420</v>
      </c>
      <c r="R158" t="s">
        <v>148</v>
      </c>
      <c r="S158">
        <v>110</v>
      </c>
      <c r="T158" t="s">
        <v>108</v>
      </c>
      <c r="U158">
        <v>8530</v>
      </c>
      <c r="V158" t="s">
        <v>148</v>
      </c>
      <c r="W158" t="s">
        <v>110</v>
      </c>
      <c r="X158" t="s">
        <v>108</v>
      </c>
      <c r="Y158" t="s">
        <v>520</v>
      </c>
      <c r="Z158">
        <v>11000</v>
      </c>
      <c r="AA158" t="s">
        <v>151</v>
      </c>
      <c r="AB158">
        <v>11000</v>
      </c>
      <c r="AC158" t="s">
        <v>151</v>
      </c>
      <c r="AD158">
        <v>110</v>
      </c>
      <c r="AE158" t="s">
        <v>74</v>
      </c>
      <c r="AF158" t="s">
        <v>113</v>
      </c>
      <c r="AG158" t="s">
        <v>114</v>
      </c>
      <c r="AH158">
        <v>1</v>
      </c>
      <c r="AM158" t="s">
        <v>77</v>
      </c>
      <c r="AN158">
        <v>43.2</v>
      </c>
      <c r="AO158">
        <v>48.360013433337102</v>
      </c>
      <c r="AP158">
        <v>51.302664497277199</v>
      </c>
      <c r="AQ158">
        <v>43.2</v>
      </c>
      <c r="AR158">
        <v>48.360013433337102</v>
      </c>
      <c r="AS158">
        <v>51.302664497277199</v>
      </c>
      <c r="AT158">
        <v>0</v>
      </c>
      <c r="AU158">
        <v>0</v>
      </c>
      <c r="AV158">
        <v>0</v>
      </c>
      <c r="BF158" t="s">
        <v>191</v>
      </c>
      <c r="BG158">
        <v>10</v>
      </c>
    </row>
    <row r="159" spans="1:59" x14ac:dyDescent="0.2">
      <c r="A159">
        <v>2019</v>
      </c>
      <c r="B159">
        <v>40</v>
      </c>
      <c r="C159" t="s">
        <v>59</v>
      </c>
      <c r="D159">
        <v>11</v>
      </c>
      <c r="E159" t="s">
        <v>516</v>
      </c>
      <c r="F159" s="3">
        <v>2019000113</v>
      </c>
      <c r="G159" t="s">
        <v>536</v>
      </c>
      <c r="H159">
        <v>550</v>
      </c>
      <c r="I159" t="s">
        <v>266</v>
      </c>
      <c r="J159">
        <v>10007</v>
      </c>
      <c r="K159" t="s">
        <v>183</v>
      </c>
      <c r="L159" t="s">
        <v>537</v>
      </c>
      <c r="M159" t="s">
        <v>538</v>
      </c>
      <c r="O159">
        <v>4.3</v>
      </c>
      <c r="Q159">
        <v>11420</v>
      </c>
      <c r="R159" t="s">
        <v>148</v>
      </c>
      <c r="S159">
        <v>110</v>
      </c>
      <c r="T159" t="s">
        <v>108</v>
      </c>
      <c r="U159">
        <v>8530</v>
      </c>
      <c r="V159" t="s">
        <v>148</v>
      </c>
      <c r="W159" t="s">
        <v>110</v>
      </c>
      <c r="X159" t="s">
        <v>108</v>
      </c>
      <c r="Y159" t="s">
        <v>520</v>
      </c>
      <c r="Z159">
        <v>11000</v>
      </c>
      <c r="AA159" t="s">
        <v>151</v>
      </c>
      <c r="AB159">
        <v>11000</v>
      </c>
      <c r="AC159" t="s">
        <v>151</v>
      </c>
      <c r="AD159">
        <v>110</v>
      </c>
      <c r="AE159" t="s">
        <v>74</v>
      </c>
      <c r="AF159" t="s">
        <v>113</v>
      </c>
      <c r="AG159" t="s">
        <v>114</v>
      </c>
      <c r="AH159">
        <v>1</v>
      </c>
      <c r="AM159" t="s">
        <v>77</v>
      </c>
      <c r="AN159">
        <v>18.899999999999999</v>
      </c>
      <c r="AO159">
        <v>21.157505877085001</v>
      </c>
      <c r="AP159">
        <v>22.4449157175588</v>
      </c>
      <c r="AQ159">
        <v>18.899999999999999</v>
      </c>
      <c r="AR159">
        <v>21.157505877085001</v>
      </c>
      <c r="AS159">
        <v>22.4449157175588</v>
      </c>
      <c r="AT159">
        <v>0</v>
      </c>
      <c r="AU159">
        <v>0</v>
      </c>
      <c r="AV159">
        <v>0</v>
      </c>
      <c r="BF159" t="s">
        <v>191</v>
      </c>
      <c r="BG159">
        <v>10</v>
      </c>
    </row>
    <row r="160" spans="1:59" x14ac:dyDescent="0.2">
      <c r="A160">
        <v>2019</v>
      </c>
      <c r="B160">
        <v>40</v>
      </c>
      <c r="C160" t="s">
        <v>59</v>
      </c>
      <c r="D160">
        <v>11</v>
      </c>
      <c r="E160" t="s">
        <v>516</v>
      </c>
      <c r="F160" s="3">
        <v>2019000114</v>
      </c>
      <c r="G160" t="s">
        <v>539</v>
      </c>
      <c r="H160">
        <v>63</v>
      </c>
      <c r="I160" t="s">
        <v>180</v>
      </c>
      <c r="J160">
        <v>10010</v>
      </c>
      <c r="K160" t="s">
        <v>103</v>
      </c>
      <c r="L160" t="s">
        <v>540</v>
      </c>
      <c r="M160" t="s">
        <v>541</v>
      </c>
      <c r="O160">
        <v>4.3</v>
      </c>
      <c r="Q160">
        <v>11420</v>
      </c>
      <c r="R160" t="s">
        <v>148</v>
      </c>
      <c r="S160">
        <v>110</v>
      </c>
      <c r="T160" t="s">
        <v>108</v>
      </c>
      <c r="U160">
        <v>8530</v>
      </c>
      <c r="V160" t="s">
        <v>148</v>
      </c>
      <c r="W160" t="s">
        <v>110</v>
      </c>
      <c r="X160" t="s">
        <v>108</v>
      </c>
      <c r="Y160" t="s">
        <v>520</v>
      </c>
      <c r="Z160">
        <v>11000</v>
      </c>
      <c r="AA160" t="s">
        <v>151</v>
      </c>
      <c r="AB160">
        <v>11000</v>
      </c>
      <c r="AC160" t="s">
        <v>151</v>
      </c>
      <c r="AD160">
        <v>110</v>
      </c>
      <c r="AE160" t="s">
        <v>74</v>
      </c>
      <c r="AF160" t="s">
        <v>113</v>
      </c>
      <c r="AG160" t="s">
        <v>114</v>
      </c>
      <c r="AH160">
        <v>1</v>
      </c>
      <c r="AM160" t="s">
        <v>77</v>
      </c>
      <c r="AN160">
        <v>21.6</v>
      </c>
      <c r="AO160">
        <v>24.180006716668501</v>
      </c>
      <c r="AP160">
        <v>25.6513322486386</v>
      </c>
      <c r="AQ160">
        <v>21.6</v>
      </c>
      <c r="AR160">
        <v>24.180006716668501</v>
      </c>
      <c r="AS160">
        <v>25.6513322486386</v>
      </c>
      <c r="AT160">
        <v>0</v>
      </c>
      <c r="AU160">
        <v>0</v>
      </c>
      <c r="AV160">
        <v>0</v>
      </c>
      <c r="BF160" t="s">
        <v>191</v>
      </c>
      <c r="BG160">
        <v>10</v>
      </c>
    </row>
    <row r="161" spans="1:59" x14ac:dyDescent="0.2">
      <c r="A161">
        <v>2019</v>
      </c>
      <c r="B161">
        <v>40</v>
      </c>
      <c r="C161" t="s">
        <v>59</v>
      </c>
      <c r="D161">
        <v>11</v>
      </c>
      <c r="E161" t="s">
        <v>516</v>
      </c>
      <c r="F161" s="3">
        <v>2019000115</v>
      </c>
      <c r="G161" t="s">
        <v>542</v>
      </c>
      <c r="H161">
        <v>55</v>
      </c>
      <c r="I161" t="s">
        <v>185</v>
      </c>
      <c r="J161">
        <v>10010</v>
      </c>
      <c r="K161" t="s">
        <v>103</v>
      </c>
      <c r="L161" t="s">
        <v>543</v>
      </c>
      <c r="M161" t="s">
        <v>544</v>
      </c>
      <c r="O161">
        <v>4.3</v>
      </c>
      <c r="Q161">
        <v>11420</v>
      </c>
      <c r="R161" t="s">
        <v>148</v>
      </c>
      <c r="S161">
        <v>110</v>
      </c>
      <c r="T161" t="s">
        <v>108</v>
      </c>
      <c r="U161">
        <v>8530</v>
      </c>
      <c r="V161" t="s">
        <v>148</v>
      </c>
      <c r="W161" t="s">
        <v>110</v>
      </c>
      <c r="X161" t="s">
        <v>108</v>
      </c>
      <c r="Y161" t="s">
        <v>520</v>
      </c>
      <c r="Z161">
        <v>11000</v>
      </c>
      <c r="AA161" t="s">
        <v>151</v>
      </c>
      <c r="AB161">
        <v>11000</v>
      </c>
      <c r="AC161" t="s">
        <v>151</v>
      </c>
      <c r="AD161">
        <v>110</v>
      </c>
      <c r="AE161" t="s">
        <v>74</v>
      </c>
      <c r="AF161" t="s">
        <v>113</v>
      </c>
      <c r="AG161" t="s">
        <v>114</v>
      </c>
      <c r="AH161">
        <v>1</v>
      </c>
      <c r="AM161" t="s">
        <v>77</v>
      </c>
      <c r="AN161">
        <v>40.5</v>
      </c>
      <c r="AO161">
        <v>45.337512593753502</v>
      </c>
      <c r="AP161">
        <v>48.096247966197303</v>
      </c>
      <c r="AQ161">
        <v>40.5</v>
      </c>
      <c r="AR161">
        <v>45.337512593753502</v>
      </c>
      <c r="AS161">
        <v>48.096247966197303</v>
      </c>
      <c r="AT161">
        <v>0</v>
      </c>
      <c r="AU161">
        <v>0</v>
      </c>
      <c r="AV161">
        <v>0</v>
      </c>
      <c r="BF161" t="s">
        <v>191</v>
      </c>
      <c r="BG161">
        <v>10</v>
      </c>
    </row>
    <row r="162" spans="1:59" x14ac:dyDescent="0.2">
      <c r="A162">
        <v>2019</v>
      </c>
      <c r="B162">
        <v>40</v>
      </c>
      <c r="C162" t="s">
        <v>59</v>
      </c>
      <c r="D162">
        <v>11</v>
      </c>
      <c r="E162" t="s">
        <v>516</v>
      </c>
      <c r="F162" s="3">
        <v>2019000123</v>
      </c>
      <c r="G162" t="s">
        <v>545</v>
      </c>
      <c r="H162">
        <v>998</v>
      </c>
      <c r="I162" t="s">
        <v>62</v>
      </c>
      <c r="J162">
        <v>10015</v>
      </c>
      <c r="K162" t="s">
        <v>62</v>
      </c>
      <c r="L162" t="s">
        <v>546</v>
      </c>
      <c r="O162">
        <v>2.5</v>
      </c>
      <c r="Q162">
        <v>99810</v>
      </c>
      <c r="R162" t="s">
        <v>81</v>
      </c>
      <c r="S162">
        <v>998</v>
      </c>
      <c r="T162" t="s">
        <v>82</v>
      </c>
      <c r="Y162" t="s">
        <v>546</v>
      </c>
      <c r="Z162">
        <v>47071</v>
      </c>
      <c r="AA162" t="s">
        <v>547</v>
      </c>
      <c r="AB162">
        <v>51000</v>
      </c>
      <c r="AC162" t="s">
        <v>548</v>
      </c>
      <c r="AD162">
        <v>110</v>
      </c>
      <c r="AE162" t="s">
        <v>74</v>
      </c>
      <c r="AF162" t="s">
        <v>75</v>
      </c>
      <c r="AG162" t="s">
        <v>76</v>
      </c>
      <c r="AH162">
        <v>2</v>
      </c>
      <c r="AM162" t="s">
        <v>77</v>
      </c>
      <c r="AN162">
        <v>5.88</v>
      </c>
      <c r="AO162">
        <v>6.5823351617597696</v>
      </c>
      <c r="AP162">
        <v>6.9828626676849499</v>
      </c>
      <c r="AQ162">
        <v>5.88</v>
      </c>
      <c r="AR162">
        <v>6.5823351617597696</v>
      </c>
      <c r="AS162">
        <v>6.9828626676849499</v>
      </c>
      <c r="AT162">
        <v>0</v>
      </c>
      <c r="AU162">
        <v>0</v>
      </c>
      <c r="AV162">
        <v>0</v>
      </c>
      <c r="BF162" t="s">
        <v>191</v>
      </c>
      <c r="BG162">
        <v>10</v>
      </c>
    </row>
    <row r="163" spans="1:59" x14ac:dyDescent="0.2">
      <c r="A163">
        <v>2019</v>
      </c>
      <c r="B163">
        <v>40</v>
      </c>
      <c r="C163" t="s">
        <v>59</v>
      </c>
      <c r="D163">
        <v>11</v>
      </c>
      <c r="E163" t="s">
        <v>516</v>
      </c>
      <c r="F163" s="3">
        <v>2019000502</v>
      </c>
      <c r="G163" t="s">
        <v>549</v>
      </c>
      <c r="H163">
        <v>998</v>
      </c>
      <c r="I163" t="s">
        <v>62</v>
      </c>
      <c r="J163">
        <v>10015</v>
      </c>
      <c r="K163" t="s">
        <v>62</v>
      </c>
      <c r="L163" t="s">
        <v>550</v>
      </c>
      <c r="O163">
        <v>4.4000000000000004</v>
      </c>
      <c r="Q163">
        <v>99810</v>
      </c>
      <c r="R163" t="s">
        <v>81</v>
      </c>
      <c r="S163">
        <v>998</v>
      </c>
      <c r="T163" t="s">
        <v>82</v>
      </c>
      <c r="Y163" t="s">
        <v>551</v>
      </c>
      <c r="Z163">
        <v>47019</v>
      </c>
      <c r="AA163" t="s">
        <v>552</v>
      </c>
      <c r="AB163">
        <v>47000</v>
      </c>
      <c r="AC163" t="s">
        <v>190</v>
      </c>
      <c r="AD163">
        <v>110</v>
      </c>
      <c r="AE163" t="s">
        <v>74</v>
      </c>
      <c r="AF163" t="s">
        <v>86</v>
      </c>
      <c r="AG163" t="s">
        <v>87</v>
      </c>
      <c r="AH163">
        <v>2</v>
      </c>
      <c r="AM163" t="s">
        <v>77</v>
      </c>
      <c r="AN163">
        <v>250</v>
      </c>
      <c r="AO163">
        <v>279.86118885033</v>
      </c>
      <c r="AP163">
        <v>296.89041954442803</v>
      </c>
      <c r="AQ163">
        <v>250</v>
      </c>
      <c r="AR163">
        <v>279.86118885033</v>
      </c>
      <c r="AS163">
        <v>296.89041954442803</v>
      </c>
      <c r="AT163">
        <v>0</v>
      </c>
      <c r="AU163">
        <v>0</v>
      </c>
      <c r="AV163">
        <v>0</v>
      </c>
      <c r="BF163" t="s">
        <v>191</v>
      </c>
      <c r="BG163">
        <v>10</v>
      </c>
    </row>
    <row r="164" spans="1:59" x14ac:dyDescent="0.2">
      <c r="A164">
        <v>2019</v>
      </c>
      <c r="B164">
        <v>40</v>
      </c>
      <c r="C164" t="s">
        <v>59</v>
      </c>
      <c r="D164">
        <v>11</v>
      </c>
      <c r="E164" t="s">
        <v>516</v>
      </c>
      <c r="F164" s="3">
        <v>2019000503</v>
      </c>
      <c r="G164" t="s">
        <v>553</v>
      </c>
      <c r="H164">
        <v>998</v>
      </c>
      <c r="I164" t="s">
        <v>62</v>
      </c>
      <c r="J164">
        <v>10015</v>
      </c>
      <c r="K164" t="s">
        <v>62</v>
      </c>
      <c r="L164" t="s">
        <v>554</v>
      </c>
      <c r="O164" t="s">
        <v>555</v>
      </c>
      <c r="Q164">
        <v>99810</v>
      </c>
      <c r="R164" t="s">
        <v>81</v>
      </c>
      <c r="S164">
        <v>998</v>
      </c>
      <c r="T164" t="s">
        <v>82</v>
      </c>
      <c r="Y164" t="s">
        <v>556</v>
      </c>
      <c r="Z164">
        <v>41301</v>
      </c>
      <c r="AA164" t="s">
        <v>556</v>
      </c>
      <c r="AB164">
        <v>41000</v>
      </c>
      <c r="AC164" t="s">
        <v>85</v>
      </c>
      <c r="AD164">
        <v>110</v>
      </c>
      <c r="AE164" t="s">
        <v>74</v>
      </c>
      <c r="AF164" t="s">
        <v>86</v>
      </c>
      <c r="AG164" t="s">
        <v>87</v>
      </c>
      <c r="AH164">
        <v>2</v>
      </c>
      <c r="AM164" t="s">
        <v>77</v>
      </c>
      <c r="AN164">
        <v>452.10284669999999</v>
      </c>
      <c r="AO164">
        <v>506.10416064032199</v>
      </c>
      <c r="AP164">
        <v>536.90001533597297</v>
      </c>
      <c r="AQ164">
        <v>452.10284669999999</v>
      </c>
      <c r="AR164">
        <v>506.10416064032199</v>
      </c>
      <c r="AS164">
        <v>536.90001533597297</v>
      </c>
      <c r="AT164">
        <v>0</v>
      </c>
      <c r="AU164">
        <v>0</v>
      </c>
      <c r="AV164">
        <v>0</v>
      </c>
      <c r="BF164" t="s">
        <v>191</v>
      </c>
      <c r="BG164">
        <v>10</v>
      </c>
    </row>
    <row r="165" spans="1:59" x14ac:dyDescent="0.2">
      <c r="A165">
        <v>2019</v>
      </c>
      <c r="B165">
        <v>40</v>
      </c>
      <c r="C165" t="s">
        <v>59</v>
      </c>
      <c r="D165">
        <v>11</v>
      </c>
      <c r="E165" t="s">
        <v>516</v>
      </c>
      <c r="F165" s="3">
        <v>2019000504</v>
      </c>
      <c r="G165" t="s">
        <v>557</v>
      </c>
      <c r="H165">
        <v>998</v>
      </c>
      <c r="I165" t="s">
        <v>62</v>
      </c>
      <c r="J165">
        <v>10015</v>
      </c>
      <c r="K165" t="s">
        <v>62</v>
      </c>
      <c r="L165" t="s">
        <v>558</v>
      </c>
      <c r="O165">
        <v>14.2</v>
      </c>
      <c r="Q165">
        <v>99810</v>
      </c>
      <c r="R165" t="s">
        <v>81</v>
      </c>
      <c r="S165">
        <v>998</v>
      </c>
      <c r="T165" t="s">
        <v>82</v>
      </c>
      <c r="Y165" t="s">
        <v>556</v>
      </c>
      <c r="Z165">
        <v>41301</v>
      </c>
      <c r="AA165" t="s">
        <v>556</v>
      </c>
      <c r="AB165">
        <v>41000</v>
      </c>
      <c r="AC165" t="s">
        <v>85</v>
      </c>
      <c r="AD165">
        <v>110</v>
      </c>
      <c r="AE165" t="s">
        <v>74</v>
      </c>
      <c r="AF165" t="s">
        <v>86</v>
      </c>
      <c r="AG165" t="s">
        <v>87</v>
      </c>
      <c r="AH165">
        <v>2</v>
      </c>
      <c r="AM165" t="s">
        <v>77</v>
      </c>
      <c r="AN165">
        <v>33.924076929999998</v>
      </c>
      <c r="AO165">
        <v>37.976130001119401</v>
      </c>
      <c r="AP165">
        <v>40.2869337296206</v>
      </c>
      <c r="AQ165">
        <v>33.924076929999998</v>
      </c>
      <c r="AR165">
        <v>37.976130001119401</v>
      </c>
      <c r="AS165">
        <v>40.2869337296206</v>
      </c>
      <c r="AT165">
        <v>0</v>
      </c>
      <c r="AU165">
        <v>0</v>
      </c>
      <c r="AV165">
        <v>0</v>
      </c>
      <c r="BF165" t="s">
        <v>191</v>
      </c>
      <c r="BG165">
        <v>10</v>
      </c>
    </row>
    <row r="166" spans="1:59" x14ac:dyDescent="0.2">
      <c r="A166">
        <v>2019</v>
      </c>
      <c r="B166">
        <v>40</v>
      </c>
      <c r="C166" t="s">
        <v>59</v>
      </c>
      <c r="D166">
        <v>11</v>
      </c>
      <c r="E166" t="s">
        <v>516</v>
      </c>
      <c r="F166" s="3">
        <v>2019000505</v>
      </c>
      <c r="G166" t="s">
        <v>559</v>
      </c>
      <c r="H166">
        <v>998</v>
      </c>
      <c r="I166" t="s">
        <v>62</v>
      </c>
      <c r="J166">
        <v>10015</v>
      </c>
      <c r="K166" t="s">
        <v>62</v>
      </c>
      <c r="L166" t="s">
        <v>560</v>
      </c>
      <c r="O166" t="s">
        <v>555</v>
      </c>
      <c r="Q166">
        <v>99810</v>
      </c>
      <c r="R166" t="s">
        <v>81</v>
      </c>
      <c r="S166">
        <v>998</v>
      </c>
      <c r="T166" t="s">
        <v>82</v>
      </c>
      <c r="Y166" t="s">
        <v>556</v>
      </c>
      <c r="Z166">
        <v>41301</v>
      </c>
      <c r="AA166" t="s">
        <v>556</v>
      </c>
      <c r="AB166">
        <v>41000</v>
      </c>
      <c r="AC166" t="s">
        <v>85</v>
      </c>
      <c r="AD166">
        <v>110</v>
      </c>
      <c r="AE166" t="s">
        <v>74</v>
      </c>
      <c r="AF166" t="s">
        <v>86</v>
      </c>
      <c r="AG166" t="s">
        <v>87</v>
      </c>
      <c r="AH166">
        <v>2</v>
      </c>
      <c r="AM166" t="s">
        <v>77</v>
      </c>
      <c r="AN166">
        <v>9.7039179000000004</v>
      </c>
      <c r="AO166">
        <v>10.863</v>
      </c>
      <c r="AP166">
        <v>11.524001026222701</v>
      </c>
      <c r="AQ166">
        <v>9.7039179000000004</v>
      </c>
      <c r="AR166">
        <v>10.863</v>
      </c>
      <c r="AS166">
        <v>11.524001026222701</v>
      </c>
      <c r="AT166">
        <v>0</v>
      </c>
      <c r="AU166">
        <v>0</v>
      </c>
      <c r="AV166">
        <v>0</v>
      </c>
      <c r="BF166" t="s">
        <v>191</v>
      </c>
      <c r="BG166">
        <v>10</v>
      </c>
    </row>
    <row r="167" spans="1:59" x14ac:dyDescent="0.2">
      <c r="A167">
        <v>2019</v>
      </c>
      <c r="B167">
        <v>40</v>
      </c>
      <c r="C167" t="s">
        <v>59</v>
      </c>
      <c r="D167">
        <v>11</v>
      </c>
      <c r="E167" t="s">
        <v>516</v>
      </c>
      <c r="F167" s="3">
        <v>2019000506</v>
      </c>
      <c r="G167" t="s">
        <v>561</v>
      </c>
      <c r="H167">
        <v>998</v>
      </c>
      <c r="I167" t="s">
        <v>62</v>
      </c>
      <c r="J167">
        <v>10015</v>
      </c>
      <c r="K167" t="s">
        <v>62</v>
      </c>
      <c r="L167" t="s">
        <v>562</v>
      </c>
      <c r="O167" t="s">
        <v>555</v>
      </c>
      <c r="Q167">
        <v>99810</v>
      </c>
      <c r="R167" t="s">
        <v>81</v>
      </c>
      <c r="S167">
        <v>998</v>
      </c>
      <c r="T167" t="s">
        <v>82</v>
      </c>
      <c r="Y167" t="s">
        <v>563</v>
      </c>
      <c r="Z167">
        <v>47080</v>
      </c>
      <c r="AA167" t="s">
        <v>564</v>
      </c>
      <c r="AB167">
        <v>47000</v>
      </c>
      <c r="AC167" t="s">
        <v>190</v>
      </c>
      <c r="AD167">
        <v>110</v>
      </c>
      <c r="AE167" t="s">
        <v>74</v>
      </c>
      <c r="AF167" t="s">
        <v>86</v>
      </c>
      <c r="AG167" t="s">
        <v>87</v>
      </c>
      <c r="AH167">
        <v>2</v>
      </c>
      <c r="AM167" t="s">
        <v>77</v>
      </c>
      <c r="AN167">
        <v>9.4257899999999992</v>
      </c>
      <c r="AO167">
        <v>10.551651181014201</v>
      </c>
      <c r="AP167">
        <v>11.1937069905507</v>
      </c>
      <c r="AQ167">
        <v>9.4257899999999992</v>
      </c>
      <c r="AR167">
        <v>10.551651181014201</v>
      </c>
      <c r="AS167">
        <v>11.1937069905507</v>
      </c>
      <c r="AT167">
        <v>0</v>
      </c>
      <c r="AU167">
        <v>0</v>
      </c>
      <c r="AV167">
        <v>0</v>
      </c>
      <c r="BF167" t="s">
        <v>191</v>
      </c>
      <c r="BG167">
        <v>10</v>
      </c>
    </row>
    <row r="168" spans="1:59" x14ac:dyDescent="0.2">
      <c r="A168">
        <v>2019</v>
      </c>
      <c r="B168">
        <v>40</v>
      </c>
      <c r="C168" t="s">
        <v>59</v>
      </c>
      <c r="D168">
        <v>11</v>
      </c>
      <c r="E168" t="s">
        <v>516</v>
      </c>
      <c r="F168" s="3">
        <v>2019000507</v>
      </c>
      <c r="G168" t="s">
        <v>565</v>
      </c>
      <c r="H168">
        <v>998</v>
      </c>
      <c r="I168" t="s">
        <v>62</v>
      </c>
      <c r="J168">
        <v>10015</v>
      </c>
      <c r="K168" t="s">
        <v>62</v>
      </c>
      <c r="L168" t="s">
        <v>554</v>
      </c>
      <c r="O168" t="s">
        <v>555</v>
      </c>
      <c r="Q168">
        <v>99810</v>
      </c>
      <c r="R168" t="s">
        <v>81</v>
      </c>
      <c r="S168">
        <v>998</v>
      </c>
      <c r="T168" t="s">
        <v>82</v>
      </c>
      <c r="Y168" t="s">
        <v>556</v>
      </c>
      <c r="Z168">
        <v>41301</v>
      </c>
      <c r="AA168" t="s">
        <v>556</v>
      </c>
      <c r="AB168">
        <v>41000</v>
      </c>
      <c r="AC168" t="s">
        <v>85</v>
      </c>
      <c r="AD168">
        <v>110</v>
      </c>
      <c r="AE168" t="s">
        <v>74</v>
      </c>
      <c r="AF168" t="s">
        <v>86</v>
      </c>
      <c r="AG168" t="s">
        <v>87</v>
      </c>
      <c r="AH168">
        <v>2</v>
      </c>
      <c r="AM168" t="s">
        <v>77</v>
      </c>
      <c r="AN168">
        <v>580.86588759999995</v>
      </c>
      <c r="AO168">
        <v>650.24727146535304</v>
      </c>
      <c r="AP168">
        <v>689.81406827444198</v>
      </c>
      <c r="AQ168">
        <v>580.86588759999995</v>
      </c>
      <c r="AR168">
        <v>650.24727146535304</v>
      </c>
      <c r="AS168">
        <v>689.81406827444198</v>
      </c>
      <c r="AT168">
        <v>0</v>
      </c>
      <c r="AU168">
        <v>0</v>
      </c>
      <c r="AV168">
        <v>0</v>
      </c>
      <c r="BF168" t="s">
        <v>191</v>
      </c>
      <c r="BG168">
        <v>10</v>
      </c>
    </row>
    <row r="169" spans="1:59" x14ac:dyDescent="0.2">
      <c r="A169">
        <v>2019</v>
      </c>
      <c r="B169">
        <v>40</v>
      </c>
      <c r="C169" t="s">
        <v>59</v>
      </c>
      <c r="D169">
        <v>14</v>
      </c>
      <c r="E169" t="s">
        <v>566</v>
      </c>
      <c r="F169" s="3">
        <v>2019000554</v>
      </c>
      <c r="G169" t="s">
        <v>567</v>
      </c>
      <c r="H169">
        <v>998</v>
      </c>
      <c r="I169" t="s">
        <v>62</v>
      </c>
      <c r="J169">
        <v>10015</v>
      </c>
      <c r="K169" t="s">
        <v>62</v>
      </c>
      <c r="L169" t="s">
        <v>568</v>
      </c>
      <c r="O169">
        <v>11.4</v>
      </c>
      <c r="Q169">
        <v>99810</v>
      </c>
      <c r="R169" t="s">
        <v>81</v>
      </c>
      <c r="S169">
        <v>998</v>
      </c>
      <c r="T169" t="s">
        <v>82</v>
      </c>
      <c r="Y169" t="s">
        <v>189</v>
      </c>
      <c r="Z169">
        <v>47138</v>
      </c>
      <c r="AA169" t="s">
        <v>189</v>
      </c>
      <c r="AB169">
        <v>47000</v>
      </c>
      <c r="AC169" t="s">
        <v>190</v>
      </c>
      <c r="AD169">
        <v>110</v>
      </c>
      <c r="AE169" t="s">
        <v>74</v>
      </c>
      <c r="AF169" t="s">
        <v>86</v>
      </c>
      <c r="AG169" t="s">
        <v>87</v>
      </c>
      <c r="AH169">
        <v>2</v>
      </c>
      <c r="AM169" t="s">
        <v>77</v>
      </c>
      <c r="AN169">
        <v>2.0224280000000001</v>
      </c>
      <c r="AO169">
        <v>2.26399641777678</v>
      </c>
      <c r="AP169">
        <v>2.4017579896735901</v>
      </c>
      <c r="AQ169">
        <v>2.0224280000000001</v>
      </c>
      <c r="AR169">
        <v>2.26399641777678</v>
      </c>
      <c r="AS169">
        <v>2.4017579896735901</v>
      </c>
      <c r="AT169">
        <v>0</v>
      </c>
      <c r="AU169">
        <v>0</v>
      </c>
      <c r="AV169">
        <v>0</v>
      </c>
      <c r="BF169" t="s">
        <v>191</v>
      </c>
      <c r="BG169">
        <v>10</v>
      </c>
    </row>
    <row r="170" spans="1:59" x14ac:dyDescent="0.2">
      <c r="A170">
        <v>2019</v>
      </c>
      <c r="B170">
        <v>40</v>
      </c>
      <c r="C170" t="s">
        <v>59</v>
      </c>
      <c r="D170">
        <v>14</v>
      </c>
      <c r="E170" t="s">
        <v>566</v>
      </c>
      <c r="F170" s="3">
        <v>2019000555</v>
      </c>
      <c r="G170" t="s">
        <v>569</v>
      </c>
      <c r="H170">
        <v>998</v>
      </c>
      <c r="I170" t="s">
        <v>62</v>
      </c>
      <c r="J170">
        <v>10015</v>
      </c>
      <c r="K170" t="s">
        <v>62</v>
      </c>
      <c r="L170" t="s">
        <v>570</v>
      </c>
      <c r="O170">
        <v>1.4</v>
      </c>
      <c r="Q170">
        <v>99810</v>
      </c>
      <c r="R170" t="s">
        <v>81</v>
      </c>
      <c r="S170">
        <v>998</v>
      </c>
      <c r="T170" t="s">
        <v>82</v>
      </c>
      <c r="Y170" t="s">
        <v>571</v>
      </c>
      <c r="Z170">
        <v>41308</v>
      </c>
      <c r="AA170" t="s">
        <v>572</v>
      </c>
      <c r="AB170">
        <v>41000</v>
      </c>
      <c r="AC170" t="s">
        <v>85</v>
      </c>
      <c r="AD170">
        <v>110</v>
      </c>
      <c r="AE170" t="s">
        <v>74</v>
      </c>
      <c r="AF170" t="s">
        <v>86</v>
      </c>
      <c r="AG170" t="s">
        <v>87</v>
      </c>
      <c r="AH170">
        <v>2</v>
      </c>
      <c r="AM170" t="s">
        <v>77</v>
      </c>
      <c r="AN170">
        <v>0.92</v>
      </c>
      <c r="AO170">
        <v>1.0298891749692201</v>
      </c>
      <c r="AP170">
        <v>1.0925567439235</v>
      </c>
      <c r="AQ170">
        <v>0.92</v>
      </c>
      <c r="AR170">
        <v>1.0298891749692201</v>
      </c>
      <c r="AS170">
        <v>1.0925567439235</v>
      </c>
      <c r="AT170">
        <v>0</v>
      </c>
      <c r="AU170">
        <v>0</v>
      </c>
      <c r="AV170">
        <v>0</v>
      </c>
      <c r="BF170" t="s">
        <v>191</v>
      </c>
      <c r="BG170">
        <v>10</v>
      </c>
    </row>
    <row r="171" spans="1:59" x14ac:dyDescent="0.2">
      <c r="A171">
        <v>2019</v>
      </c>
      <c r="B171">
        <v>40</v>
      </c>
      <c r="C171" t="s">
        <v>59</v>
      </c>
      <c r="D171">
        <v>14</v>
      </c>
      <c r="E171" t="s">
        <v>566</v>
      </c>
      <c r="F171" s="3">
        <v>2019000556</v>
      </c>
      <c r="G171" t="s">
        <v>573</v>
      </c>
      <c r="H171">
        <v>998</v>
      </c>
      <c r="I171" t="s">
        <v>62</v>
      </c>
      <c r="J171">
        <v>10015</v>
      </c>
      <c r="K171" t="s">
        <v>62</v>
      </c>
      <c r="L171" t="s">
        <v>574</v>
      </c>
      <c r="O171">
        <v>11.4</v>
      </c>
      <c r="Q171">
        <v>99810</v>
      </c>
      <c r="R171" t="s">
        <v>81</v>
      </c>
      <c r="S171">
        <v>998</v>
      </c>
      <c r="T171" t="s">
        <v>82</v>
      </c>
      <c r="Y171" t="s">
        <v>303</v>
      </c>
      <c r="Z171">
        <v>41304</v>
      </c>
      <c r="AA171" t="s">
        <v>303</v>
      </c>
      <c r="AB171">
        <v>41000</v>
      </c>
      <c r="AC171" t="s">
        <v>85</v>
      </c>
      <c r="AD171">
        <v>110</v>
      </c>
      <c r="AE171" t="s">
        <v>74</v>
      </c>
      <c r="AF171" t="s">
        <v>86</v>
      </c>
      <c r="AG171" t="s">
        <v>87</v>
      </c>
      <c r="AH171">
        <v>2</v>
      </c>
      <c r="AM171" t="s">
        <v>77</v>
      </c>
      <c r="AN171">
        <v>13.1958</v>
      </c>
      <c r="AO171">
        <v>14.7719691033248</v>
      </c>
      <c r="AP171">
        <v>15.670826392897499</v>
      </c>
      <c r="AQ171">
        <v>13.1958</v>
      </c>
      <c r="AR171">
        <v>14.7719691033248</v>
      </c>
      <c r="AS171">
        <v>15.670826392897499</v>
      </c>
      <c r="AT171">
        <v>0</v>
      </c>
      <c r="AU171">
        <v>0</v>
      </c>
      <c r="AV171">
        <v>0</v>
      </c>
      <c r="BF171" t="s">
        <v>191</v>
      </c>
      <c r="BG171">
        <v>10</v>
      </c>
    </row>
    <row r="172" spans="1:59" x14ac:dyDescent="0.2">
      <c r="A172">
        <v>2019</v>
      </c>
      <c r="B172">
        <v>40</v>
      </c>
      <c r="C172" t="s">
        <v>59</v>
      </c>
      <c r="D172">
        <v>14</v>
      </c>
      <c r="E172" t="s">
        <v>566</v>
      </c>
      <c r="F172" s="3">
        <v>2019000559</v>
      </c>
      <c r="G172" t="s">
        <v>575</v>
      </c>
      <c r="H172">
        <v>998</v>
      </c>
      <c r="I172" t="s">
        <v>62</v>
      </c>
      <c r="J172">
        <v>10015</v>
      </c>
      <c r="K172" t="s">
        <v>62</v>
      </c>
      <c r="L172" t="s">
        <v>576</v>
      </c>
      <c r="O172">
        <v>16.5</v>
      </c>
      <c r="Q172">
        <v>99810</v>
      </c>
      <c r="R172" t="s">
        <v>81</v>
      </c>
      <c r="S172">
        <v>998</v>
      </c>
      <c r="T172" t="s">
        <v>82</v>
      </c>
      <c r="Y172" t="s">
        <v>189</v>
      </c>
      <c r="Z172">
        <v>47138</v>
      </c>
      <c r="AA172" t="s">
        <v>189</v>
      </c>
      <c r="AB172">
        <v>47000</v>
      </c>
      <c r="AC172" t="s">
        <v>190</v>
      </c>
      <c r="AD172">
        <v>110</v>
      </c>
      <c r="AE172" t="s">
        <v>74</v>
      </c>
      <c r="AF172" t="s">
        <v>86</v>
      </c>
      <c r="AG172" t="s">
        <v>87</v>
      </c>
      <c r="AH172">
        <v>2</v>
      </c>
      <c r="AM172" t="s">
        <v>77</v>
      </c>
      <c r="AN172">
        <v>6.6253640000000003</v>
      </c>
      <c r="AO172">
        <v>7.4167289824247202</v>
      </c>
      <c r="AP172">
        <v>7.8680283903781998</v>
      </c>
      <c r="AQ172">
        <v>6.6253640000000003</v>
      </c>
      <c r="AR172">
        <v>7.4167289824247202</v>
      </c>
      <c r="AS172">
        <v>7.8680283903781998</v>
      </c>
      <c r="AT172">
        <v>0</v>
      </c>
      <c r="AU172">
        <v>0</v>
      </c>
      <c r="AV172">
        <v>0</v>
      </c>
      <c r="BE172">
        <v>1</v>
      </c>
      <c r="BF172" t="s">
        <v>191</v>
      </c>
      <c r="BG172">
        <v>10</v>
      </c>
    </row>
    <row r="173" spans="1:59" x14ac:dyDescent="0.2">
      <c r="A173">
        <v>2019</v>
      </c>
      <c r="B173">
        <v>40</v>
      </c>
      <c r="C173" t="s">
        <v>59</v>
      </c>
      <c r="D173">
        <v>14</v>
      </c>
      <c r="E173" t="s">
        <v>566</v>
      </c>
      <c r="F173" s="3">
        <v>2019000561</v>
      </c>
      <c r="G173" t="s">
        <v>577</v>
      </c>
      <c r="H173">
        <v>998</v>
      </c>
      <c r="I173" t="s">
        <v>62</v>
      </c>
      <c r="J173">
        <v>10015</v>
      </c>
      <c r="K173" t="s">
        <v>62</v>
      </c>
      <c r="L173" t="s">
        <v>578</v>
      </c>
      <c r="M173" t="s">
        <v>579</v>
      </c>
      <c r="O173" t="s">
        <v>580</v>
      </c>
      <c r="Q173">
        <v>99810</v>
      </c>
      <c r="R173" t="s">
        <v>81</v>
      </c>
      <c r="S173">
        <v>998</v>
      </c>
      <c r="T173" t="s">
        <v>82</v>
      </c>
      <c r="Y173" t="s">
        <v>581</v>
      </c>
      <c r="Z173">
        <v>41319</v>
      </c>
      <c r="AA173" t="s">
        <v>581</v>
      </c>
      <c r="AB173">
        <v>41000</v>
      </c>
      <c r="AC173" t="s">
        <v>85</v>
      </c>
      <c r="AD173">
        <v>110</v>
      </c>
      <c r="AE173" t="s">
        <v>74</v>
      </c>
      <c r="AF173" t="s">
        <v>86</v>
      </c>
      <c r="AG173" t="s">
        <v>87</v>
      </c>
      <c r="AH173">
        <v>2</v>
      </c>
      <c r="AM173" t="s">
        <v>77</v>
      </c>
      <c r="AN173">
        <v>188.37651</v>
      </c>
      <c r="AO173">
        <v>210.87709616030401</v>
      </c>
      <c r="AP173">
        <v>223.708724344861</v>
      </c>
      <c r="AQ173">
        <v>188.37651</v>
      </c>
      <c r="AR173">
        <v>210.87709616030401</v>
      </c>
      <c r="AS173">
        <v>223.708724344861</v>
      </c>
      <c r="AT173">
        <v>0</v>
      </c>
      <c r="AU173">
        <v>0</v>
      </c>
      <c r="AV173">
        <v>0</v>
      </c>
      <c r="BF173" t="s">
        <v>191</v>
      </c>
      <c r="BG173">
        <v>10</v>
      </c>
    </row>
    <row r="174" spans="1:59" x14ac:dyDescent="0.2">
      <c r="A174">
        <v>2019</v>
      </c>
      <c r="B174">
        <v>40</v>
      </c>
      <c r="C174" t="s">
        <v>59</v>
      </c>
      <c r="D174">
        <v>99</v>
      </c>
      <c r="E174" t="s">
        <v>100</v>
      </c>
      <c r="F174" s="3">
        <v>2019000001</v>
      </c>
      <c r="G174" t="s">
        <v>582</v>
      </c>
      <c r="H174">
        <v>142</v>
      </c>
      <c r="I174" t="s">
        <v>227</v>
      </c>
      <c r="J174">
        <v>10001</v>
      </c>
      <c r="K174" t="s">
        <v>228</v>
      </c>
      <c r="L174" t="s">
        <v>583</v>
      </c>
      <c r="M174" t="s">
        <v>584</v>
      </c>
      <c r="O174" t="s">
        <v>146</v>
      </c>
      <c r="Q174">
        <v>11420</v>
      </c>
      <c r="R174" t="s">
        <v>148</v>
      </c>
      <c r="S174">
        <v>110</v>
      </c>
      <c r="T174" t="s">
        <v>108</v>
      </c>
      <c r="U174">
        <v>8530</v>
      </c>
      <c r="V174" t="s">
        <v>148</v>
      </c>
      <c r="W174" t="s">
        <v>110</v>
      </c>
      <c r="X174" t="s">
        <v>108</v>
      </c>
      <c r="Y174" t="s">
        <v>585</v>
      </c>
      <c r="Z174">
        <v>11004</v>
      </c>
      <c r="AA174" t="s">
        <v>586</v>
      </c>
      <c r="AB174">
        <v>11000</v>
      </c>
      <c r="AC174" t="s">
        <v>151</v>
      </c>
      <c r="AD174">
        <v>2100</v>
      </c>
      <c r="AE174" t="s">
        <v>328</v>
      </c>
      <c r="AF174" t="s">
        <v>587</v>
      </c>
      <c r="AG174" t="s">
        <v>588</v>
      </c>
      <c r="AH174">
        <v>2</v>
      </c>
      <c r="AM174" t="s">
        <v>77</v>
      </c>
      <c r="AN174">
        <v>0.64800000000000002</v>
      </c>
      <c r="AO174">
        <v>0.72540020150005602</v>
      </c>
      <c r="AP174">
        <v>0.76953996745915798</v>
      </c>
      <c r="AQ174">
        <v>0.32400000000000001</v>
      </c>
      <c r="AR174">
        <v>0.36270010075002801</v>
      </c>
      <c r="AS174">
        <v>0.38476998372957899</v>
      </c>
      <c r="AT174">
        <v>0</v>
      </c>
      <c r="AU174">
        <v>0</v>
      </c>
      <c r="AV174">
        <v>0</v>
      </c>
      <c r="BF174" t="s">
        <v>191</v>
      </c>
      <c r="BG174">
        <v>10</v>
      </c>
    </row>
    <row r="175" spans="1:59" x14ac:dyDescent="0.2">
      <c r="A175">
        <v>2019</v>
      </c>
      <c r="B175">
        <v>40</v>
      </c>
      <c r="C175" t="s">
        <v>59</v>
      </c>
      <c r="D175">
        <v>99</v>
      </c>
      <c r="E175" t="s">
        <v>100</v>
      </c>
      <c r="F175" s="3">
        <v>2019000002</v>
      </c>
      <c r="G175" t="s">
        <v>589</v>
      </c>
      <c r="H175">
        <v>63</v>
      </c>
      <c r="I175" t="s">
        <v>180</v>
      </c>
      <c r="J175">
        <v>10010</v>
      </c>
      <c r="K175" t="s">
        <v>103</v>
      </c>
      <c r="L175" t="s">
        <v>583</v>
      </c>
      <c r="M175" t="s">
        <v>584</v>
      </c>
      <c r="O175" t="s">
        <v>146</v>
      </c>
      <c r="Q175">
        <v>11420</v>
      </c>
      <c r="R175" t="s">
        <v>148</v>
      </c>
      <c r="S175">
        <v>110</v>
      </c>
      <c r="T175" t="s">
        <v>108</v>
      </c>
      <c r="U175">
        <v>8530</v>
      </c>
      <c r="V175" t="s">
        <v>148</v>
      </c>
      <c r="W175" t="s">
        <v>110</v>
      </c>
      <c r="X175" t="s">
        <v>108</v>
      </c>
      <c r="Y175" t="s">
        <v>585</v>
      </c>
      <c r="Z175">
        <v>11004</v>
      </c>
      <c r="AA175" t="s">
        <v>586</v>
      </c>
      <c r="AB175">
        <v>11000</v>
      </c>
      <c r="AC175" t="s">
        <v>151</v>
      </c>
      <c r="AD175">
        <v>2100</v>
      </c>
      <c r="AE175" t="s">
        <v>328</v>
      </c>
      <c r="AF175" t="s">
        <v>587</v>
      </c>
      <c r="AG175" t="s">
        <v>588</v>
      </c>
      <c r="AH175">
        <v>2</v>
      </c>
      <c r="AM175" t="s">
        <v>77</v>
      </c>
      <c r="AN175">
        <v>0.97199999999999998</v>
      </c>
      <c r="AO175">
        <v>1.0881003022500799</v>
      </c>
      <c r="AP175">
        <v>1.15430995118874</v>
      </c>
      <c r="AQ175">
        <v>0.32400000000000001</v>
      </c>
      <c r="AR175">
        <v>0.36270010075002801</v>
      </c>
      <c r="AS175">
        <v>0.38476998372957899</v>
      </c>
      <c r="AT175">
        <v>0</v>
      </c>
      <c r="AU175">
        <v>0</v>
      </c>
      <c r="AV175">
        <v>0</v>
      </c>
      <c r="BF175" t="s">
        <v>191</v>
      </c>
      <c r="BG175">
        <v>10</v>
      </c>
    </row>
    <row r="176" spans="1:59" x14ac:dyDescent="0.2">
      <c r="A176">
        <v>2019</v>
      </c>
      <c r="B176">
        <v>40</v>
      </c>
      <c r="C176" t="s">
        <v>59</v>
      </c>
      <c r="D176">
        <v>99</v>
      </c>
      <c r="E176" t="s">
        <v>100</v>
      </c>
      <c r="F176" s="3">
        <v>2019000003</v>
      </c>
      <c r="G176" t="s">
        <v>590</v>
      </c>
      <c r="H176">
        <v>55</v>
      </c>
      <c r="I176" t="s">
        <v>185</v>
      </c>
      <c r="J176">
        <v>10010</v>
      </c>
      <c r="K176" t="s">
        <v>103</v>
      </c>
      <c r="L176" t="s">
        <v>583</v>
      </c>
      <c r="M176" t="s">
        <v>584</v>
      </c>
      <c r="O176" t="s">
        <v>146</v>
      </c>
      <c r="Q176">
        <v>11420</v>
      </c>
      <c r="R176" t="s">
        <v>148</v>
      </c>
      <c r="S176">
        <v>110</v>
      </c>
      <c r="T176" t="s">
        <v>108</v>
      </c>
      <c r="U176">
        <v>8530</v>
      </c>
      <c r="V176" t="s">
        <v>148</v>
      </c>
      <c r="W176" t="s">
        <v>110</v>
      </c>
      <c r="X176" t="s">
        <v>108</v>
      </c>
      <c r="Y176" t="s">
        <v>585</v>
      </c>
      <c r="Z176">
        <v>11004</v>
      </c>
      <c r="AA176" t="s">
        <v>586</v>
      </c>
      <c r="AB176">
        <v>11000</v>
      </c>
      <c r="AC176" t="s">
        <v>151</v>
      </c>
      <c r="AD176">
        <v>2100</v>
      </c>
      <c r="AE176" t="s">
        <v>328</v>
      </c>
      <c r="AF176" t="s">
        <v>587</v>
      </c>
      <c r="AG176" t="s">
        <v>588</v>
      </c>
      <c r="AH176">
        <v>2</v>
      </c>
      <c r="AM176" t="s">
        <v>77</v>
      </c>
      <c r="AN176">
        <v>0.64800000000000002</v>
      </c>
      <c r="AO176">
        <v>0.72540020150005602</v>
      </c>
      <c r="AP176">
        <v>0.76953996745915798</v>
      </c>
      <c r="AQ176">
        <v>0.32400000000000001</v>
      </c>
      <c r="AR176">
        <v>0.36270010075002801</v>
      </c>
      <c r="AS176">
        <v>0.38476998372957899</v>
      </c>
      <c r="AT176">
        <v>0</v>
      </c>
      <c r="AU176">
        <v>0</v>
      </c>
      <c r="AV176">
        <v>0</v>
      </c>
      <c r="BF176" t="s">
        <v>191</v>
      </c>
      <c r="BG176">
        <v>10</v>
      </c>
    </row>
    <row r="177" spans="1:59" x14ac:dyDescent="0.2">
      <c r="A177">
        <v>2019</v>
      </c>
      <c r="B177">
        <v>40</v>
      </c>
      <c r="C177" t="s">
        <v>59</v>
      </c>
      <c r="D177">
        <v>99</v>
      </c>
      <c r="E177" t="s">
        <v>100</v>
      </c>
      <c r="F177" s="3">
        <v>2019000004</v>
      </c>
      <c r="G177" t="s">
        <v>591</v>
      </c>
      <c r="H177">
        <v>139</v>
      </c>
      <c r="I177" t="s">
        <v>592</v>
      </c>
      <c r="J177">
        <v>10001</v>
      </c>
      <c r="K177" t="s">
        <v>228</v>
      </c>
      <c r="L177" t="s">
        <v>583</v>
      </c>
      <c r="M177" t="s">
        <v>584</v>
      </c>
      <c r="O177" t="s">
        <v>146</v>
      </c>
      <c r="Q177">
        <v>11420</v>
      </c>
      <c r="R177" t="s">
        <v>148</v>
      </c>
      <c r="S177">
        <v>110</v>
      </c>
      <c r="T177" t="s">
        <v>108</v>
      </c>
      <c r="U177">
        <v>8530</v>
      </c>
      <c r="V177" t="s">
        <v>148</v>
      </c>
      <c r="W177" t="s">
        <v>110</v>
      </c>
      <c r="X177" t="s">
        <v>108</v>
      </c>
      <c r="Z177">
        <v>11004</v>
      </c>
      <c r="AA177" t="s">
        <v>586</v>
      </c>
      <c r="AB177">
        <v>11000</v>
      </c>
      <c r="AC177" t="s">
        <v>151</v>
      </c>
      <c r="AD177">
        <v>2100</v>
      </c>
      <c r="AE177" t="s">
        <v>328</v>
      </c>
      <c r="AF177" t="s">
        <v>587</v>
      </c>
      <c r="AG177" t="s">
        <v>588</v>
      </c>
      <c r="AH177">
        <v>2</v>
      </c>
      <c r="AM177" t="s">
        <v>77</v>
      </c>
      <c r="AN177">
        <v>0.32400000000000001</v>
      </c>
      <c r="AO177">
        <v>0.36270010075002801</v>
      </c>
      <c r="AP177">
        <v>0.38476998372957899</v>
      </c>
      <c r="AQ177">
        <v>0.32400000000000001</v>
      </c>
      <c r="AR177">
        <v>0.36270010075002801</v>
      </c>
      <c r="AS177">
        <v>0.38476998372957899</v>
      </c>
      <c r="AT177">
        <v>0</v>
      </c>
      <c r="AU177">
        <v>0</v>
      </c>
      <c r="AV177">
        <v>0</v>
      </c>
      <c r="BF177" t="s">
        <v>191</v>
      </c>
      <c r="BG177">
        <v>10</v>
      </c>
    </row>
    <row r="178" spans="1:59" x14ac:dyDescent="0.2">
      <c r="A178">
        <v>2019</v>
      </c>
      <c r="B178">
        <v>40</v>
      </c>
      <c r="C178" t="s">
        <v>59</v>
      </c>
      <c r="D178">
        <v>99</v>
      </c>
      <c r="E178" t="s">
        <v>100</v>
      </c>
      <c r="F178" s="3">
        <v>2019000005</v>
      </c>
      <c r="G178" t="s">
        <v>593</v>
      </c>
      <c r="H178">
        <v>998</v>
      </c>
      <c r="I178" t="s">
        <v>62</v>
      </c>
      <c r="J178">
        <v>10015</v>
      </c>
      <c r="K178" t="s">
        <v>62</v>
      </c>
      <c r="L178" t="s">
        <v>594</v>
      </c>
      <c r="M178" t="s">
        <v>595</v>
      </c>
      <c r="O178" t="s">
        <v>596</v>
      </c>
      <c r="Q178">
        <v>93010</v>
      </c>
      <c r="R178" t="s">
        <v>498</v>
      </c>
      <c r="S178">
        <v>930</v>
      </c>
      <c r="T178" t="s">
        <v>326</v>
      </c>
      <c r="U178">
        <v>8423</v>
      </c>
      <c r="V178" t="s">
        <v>198</v>
      </c>
      <c r="W178" t="s">
        <v>69</v>
      </c>
      <c r="X178" t="s">
        <v>70</v>
      </c>
      <c r="Y178" t="s">
        <v>597</v>
      </c>
      <c r="Z178">
        <v>11004</v>
      </c>
      <c r="AA178" t="s">
        <v>586</v>
      </c>
      <c r="AB178">
        <v>11000</v>
      </c>
      <c r="AC178" t="s">
        <v>151</v>
      </c>
      <c r="AD178">
        <v>2100</v>
      </c>
      <c r="AE178" t="s">
        <v>328</v>
      </c>
      <c r="AF178" t="s">
        <v>329</v>
      </c>
      <c r="AG178" t="s">
        <v>330</v>
      </c>
      <c r="AH178">
        <v>2</v>
      </c>
      <c r="AM178" t="s">
        <v>77</v>
      </c>
      <c r="AN178">
        <v>271.74299999999999</v>
      </c>
      <c r="AO178">
        <v>304.20127616702098</v>
      </c>
      <c r="AP178">
        <v>322.71157311304597</v>
      </c>
      <c r="AQ178">
        <v>267.74299999999999</v>
      </c>
      <c r="AR178">
        <v>299.72349714541599</v>
      </c>
      <c r="AS178">
        <v>317.961326400335</v>
      </c>
      <c r="AT178">
        <v>0</v>
      </c>
      <c r="AU178">
        <v>0</v>
      </c>
      <c r="AV178">
        <v>0</v>
      </c>
      <c r="BF178" t="s">
        <v>191</v>
      </c>
      <c r="BG178">
        <v>10</v>
      </c>
    </row>
    <row r="179" spans="1:59" x14ac:dyDescent="0.2">
      <c r="A179">
        <v>2019</v>
      </c>
      <c r="B179">
        <v>40</v>
      </c>
      <c r="C179" t="s">
        <v>59</v>
      </c>
      <c r="D179">
        <v>99</v>
      </c>
      <c r="E179" t="s">
        <v>100</v>
      </c>
      <c r="F179" s="3">
        <v>2019000006</v>
      </c>
      <c r="G179" t="s">
        <v>598</v>
      </c>
      <c r="H179">
        <v>55</v>
      </c>
      <c r="I179" t="s">
        <v>185</v>
      </c>
      <c r="J179">
        <v>10010</v>
      </c>
      <c r="K179" t="s">
        <v>103</v>
      </c>
      <c r="L179" t="s">
        <v>599</v>
      </c>
      <c r="M179" t="s">
        <v>600</v>
      </c>
      <c r="O179">
        <v>4.5999999999999996</v>
      </c>
      <c r="Q179">
        <v>16061</v>
      </c>
      <c r="R179" t="s">
        <v>601</v>
      </c>
      <c r="S179">
        <v>160</v>
      </c>
      <c r="T179" t="s">
        <v>602</v>
      </c>
      <c r="U179">
        <v>910</v>
      </c>
      <c r="V179" t="s">
        <v>603</v>
      </c>
      <c r="W179" t="s">
        <v>604</v>
      </c>
      <c r="X179" t="s">
        <v>605</v>
      </c>
      <c r="Y179" t="s">
        <v>606</v>
      </c>
      <c r="Z179">
        <v>90000</v>
      </c>
      <c r="AA179" t="s">
        <v>607</v>
      </c>
      <c r="AB179">
        <v>90000</v>
      </c>
      <c r="AC179" t="s">
        <v>607</v>
      </c>
      <c r="AD179">
        <v>110</v>
      </c>
      <c r="AE179" t="s">
        <v>74</v>
      </c>
      <c r="AF179" t="s">
        <v>608</v>
      </c>
      <c r="AG179" t="s">
        <v>609</v>
      </c>
      <c r="AH179">
        <v>2</v>
      </c>
      <c r="AM179" t="s">
        <v>77</v>
      </c>
      <c r="AN179">
        <v>47</v>
      </c>
      <c r="AO179">
        <v>52.613903503862097</v>
      </c>
      <c r="AP179">
        <v>55.815398874352503</v>
      </c>
      <c r="AQ179">
        <v>47</v>
      </c>
      <c r="AR179">
        <v>52.613903503862097</v>
      </c>
      <c r="AS179">
        <v>55.815398874352503</v>
      </c>
      <c r="AT179">
        <v>0</v>
      </c>
      <c r="AU179">
        <v>0</v>
      </c>
      <c r="AV179">
        <v>0</v>
      </c>
      <c r="BF179" t="s">
        <v>191</v>
      </c>
      <c r="BG179">
        <v>10</v>
      </c>
    </row>
    <row r="180" spans="1:59" x14ac:dyDescent="0.2">
      <c r="A180">
        <v>2019</v>
      </c>
      <c r="B180">
        <v>40</v>
      </c>
      <c r="C180" t="s">
        <v>59</v>
      </c>
      <c r="D180">
        <v>99</v>
      </c>
      <c r="E180" t="s">
        <v>100</v>
      </c>
      <c r="F180" s="3">
        <v>2019000007</v>
      </c>
      <c r="G180" t="s">
        <v>610</v>
      </c>
      <c r="H180">
        <v>234</v>
      </c>
      <c r="I180" t="s">
        <v>251</v>
      </c>
      <c r="J180">
        <v>10001</v>
      </c>
      <c r="K180" t="s">
        <v>228</v>
      </c>
      <c r="L180" t="s">
        <v>611</v>
      </c>
      <c r="M180" t="s">
        <v>612</v>
      </c>
      <c r="O180">
        <v>4.5999999999999996</v>
      </c>
      <c r="Q180">
        <v>16010</v>
      </c>
      <c r="R180" t="s">
        <v>613</v>
      </c>
      <c r="S180">
        <v>160</v>
      </c>
      <c r="T180" t="s">
        <v>602</v>
      </c>
      <c r="U180">
        <v>8430</v>
      </c>
      <c r="V180" t="s">
        <v>614</v>
      </c>
      <c r="W180" t="s">
        <v>69</v>
      </c>
      <c r="X180" t="s">
        <v>70</v>
      </c>
      <c r="Y180" t="s">
        <v>597</v>
      </c>
      <c r="Z180">
        <v>12004</v>
      </c>
      <c r="AA180" t="s">
        <v>615</v>
      </c>
      <c r="AB180">
        <v>12000</v>
      </c>
      <c r="AC180" t="s">
        <v>616</v>
      </c>
      <c r="AD180">
        <v>110</v>
      </c>
      <c r="AE180" t="s">
        <v>74</v>
      </c>
      <c r="AF180" t="s">
        <v>608</v>
      </c>
      <c r="AG180" t="s">
        <v>609</v>
      </c>
      <c r="AH180">
        <v>1</v>
      </c>
      <c r="AM180" t="s">
        <v>77</v>
      </c>
      <c r="AN180">
        <v>24</v>
      </c>
      <c r="AO180">
        <v>26.866674129631701</v>
      </c>
      <c r="AP180">
        <v>28.501480276265099</v>
      </c>
      <c r="AQ180">
        <v>24</v>
      </c>
      <c r="AR180">
        <v>26.866674129631701</v>
      </c>
      <c r="AS180">
        <v>28.501480276265099</v>
      </c>
      <c r="AT180">
        <v>0</v>
      </c>
      <c r="AU180">
        <v>0</v>
      </c>
      <c r="AV180">
        <v>0</v>
      </c>
      <c r="BF180" t="s">
        <v>191</v>
      </c>
      <c r="BG180">
        <v>10</v>
      </c>
    </row>
    <row r="181" spans="1:59" x14ac:dyDescent="0.2">
      <c r="A181">
        <v>2019</v>
      </c>
      <c r="B181">
        <v>40</v>
      </c>
      <c r="C181" t="s">
        <v>59</v>
      </c>
      <c r="D181">
        <v>99</v>
      </c>
      <c r="E181" t="s">
        <v>100</v>
      </c>
      <c r="F181" s="3">
        <v>2019000008</v>
      </c>
      <c r="G181" t="s">
        <v>617</v>
      </c>
      <c r="H181">
        <v>55</v>
      </c>
      <c r="I181" t="s">
        <v>185</v>
      </c>
      <c r="J181">
        <v>10010</v>
      </c>
      <c r="K181" t="s">
        <v>103</v>
      </c>
      <c r="L181" t="s">
        <v>618</v>
      </c>
      <c r="M181" t="s">
        <v>619</v>
      </c>
      <c r="O181">
        <v>4.7</v>
      </c>
      <c r="Q181">
        <v>99810</v>
      </c>
      <c r="R181" t="s">
        <v>81</v>
      </c>
      <c r="S181">
        <v>998</v>
      </c>
      <c r="T181" t="s">
        <v>82</v>
      </c>
      <c r="Y181" t="s">
        <v>597</v>
      </c>
      <c r="Z181">
        <v>12004</v>
      </c>
      <c r="AA181" t="s">
        <v>615</v>
      </c>
      <c r="AB181">
        <v>12000</v>
      </c>
      <c r="AC181" t="s">
        <v>616</v>
      </c>
      <c r="AD181">
        <v>110</v>
      </c>
      <c r="AE181" t="s">
        <v>74</v>
      </c>
      <c r="AF181" t="s">
        <v>608</v>
      </c>
      <c r="AG181" t="s">
        <v>609</v>
      </c>
      <c r="AH181">
        <v>1</v>
      </c>
      <c r="AM181" t="s">
        <v>77</v>
      </c>
      <c r="AN181">
        <v>27.041</v>
      </c>
      <c r="AO181">
        <v>30.2709056308071</v>
      </c>
      <c r="AP181">
        <v>32.112855339603499</v>
      </c>
      <c r="AQ181">
        <v>27.041</v>
      </c>
      <c r="AR181">
        <v>30.2709056308071</v>
      </c>
      <c r="AS181">
        <v>32.112855339603499</v>
      </c>
      <c r="AT181">
        <v>0</v>
      </c>
      <c r="AU181">
        <v>0</v>
      </c>
      <c r="AV181">
        <v>0</v>
      </c>
      <c r="BF181" t="s">
        <v>191</v>
      </c>
      <c r="BG181">
        <v>10</v>
      </c>
    </row>
    <row r="182" spans="1:59" x14ac:dyDescent="0.2">
      <c r="A182">
        <v>2019</v>
      </c>
      <c r="B182">
        <v>40</v>
      </c>
      <c r="C182" t="s">
        <v>59</v>
      </c>
      <c r="D182">
        <v>99</v>
      </c>
      <c r="E182" t="s">
        <v>100</v>
      </c>
      <c r="F182" s="3">
        <v>2019000009</v>
      </c>
      <c r="G182" t="s">
        <v>620</v>
      </c>
      <c r="H182">
        <v>998</v>
      </c>
      <c r="I182" t="s">
        <v>62</v>
      </c>
      <c r="J182">
        <v>10015</v>
      </c>
      <c r="K182" t="s">
        <v>62</v>
      </c>
      <c r="L182" t="s">
        <v>621</v>
      </c>
      <c r="M182" t="s">
        <v>622</v>
      </c>
      <c r="O182">
        <v>3.8</v>
      </c>
      <c r="Q182">
        <v>16010</v>
      </c>
      <c r="R182" t="s">
        <v>613</v>
      </c>
      <c r="S182">
        <v>160</v>
      </c>
      <c r="T182" t="s">
        <v>602</v>
      </c>
      <c r="U182">
        <v>8430</v>
      </c>
      <c r="V182" t="s">
        <v>614</v>
      </c>
      <c r="W182" t="s">
        <v>69</v>
      </c>
      <c r="X182" t="s">
        <v>70</v>
      </c>
      <c r="Y182" t="s">
        <v>597</v>
      </c>
      <c r="Z182">
        <v>11004</v>
      </c>
      <c r="AA182" t="s">
        <v>586</v>
      </c>
      <c r="AB182">
        <v>11000</v>
      </c>
      <c r="AC182" t="s">
        <v>151</v>
      </c>
      <c r="AD182">
        <v>110</v>
      </c>
      <c r="AE182" t="s">
        <v>74</v>
      </c>
      <c r="AF182" t="s">
        <v>608</v>
      </c>
      <c r="AG182" t="s">
        <v>609</v>
      </c>
      <c r="AH182">
        <v>2</v>
      </c>
      <c r="AM182" t="s">
        <v>77</v>
      </c>
      <c r="AN182">
        <v>3</v>
      </c>
      <c r="AO182">
        <v>3.3583342662039599</v>
      </c>
      <c r="AP182">
        <v>3.56268503453314</v>
      </c>
      <c r="AQ182">
        <v>3</v>
      </c>
      <c r="AR182">
        <v>3.3583342662039599</v>
      </c>
      <c r="AS182">
        <v>3.56268503453314</v>
      </c>
      <c r="AT182">
        <v>0</v>
      </c>
      <c r="AU182">
        <v>0</v>
      </c>
      <c r="AV182">
        <v>0</v>
      </c>
      <c r="BF182" t="s">
        <v>191</v>
      </c>
      <c r="BG182">
        <v>10</v>
      </c>
    </row>
    <row r="183" spans="1:59" x14ac:dyDescent="0.2">
      <c r="A183">
        <v>2019</v>
      </c>
      <c r="B183">
        <v>40</v>
      </c>
      <c r="C183" t="s">
        <v>59</v>
      </c>
      <c r="D183">
        <v>99</v>
      </c>
      <c r="E183" t="s">
        <v>100</v>
      </c>
      <c r="F183" s="3">
        <v>2019000010</v>
      </c>
      <c r="G183" t="s">
        <v>623</v>
      </c>
      <c r="H183">
        <v>998</v>
      </c>
      <c r="I183" t="s">
        <v>62</v>
      </c>
      <c r="J183">
        <v>10015</v>
      </c>
      <c r="K183" t="s">
        <v>62</v>
      </c>
      <c r="L183" t="s">
        <v>624</v>
      </c>
      <c r="M183" t="s">
        <v>625</v>
      </c>
      <c r="O183">
        <v>16.100000000000001</v>
      </c>
      <c r="Q183">
        <v>99810</v>
      </c>
      <c r="R183" t="s">
        <v>81</v>
      </c>
      <c r="S183">
        <v>998</v>
      </c>
      <c r="T183" t="s">
        <v>82</v>
      </c>
      <c r="Y183" t="s">
        <v>597</v>
      </c>
      <c r="Z183">
        <v>11004</v>
      </c>
      <c r="AA183" t="s">
        <v>586</v>
      </c>
      <c r="AB183">
        <v>11000</v>
      </c>
      <c r="AC183" t="s">
        <v>151</v>
      </c>
      <c r="AD183">
        <v>110</v>
      </c>
      <c r="AE183" t="s">
        <v>74</v>
      </c>
      <c r="AF183" t="s">
        <v>316</v>
      </c>
      <c r="AH183">
        <v>2</v>
      </c>
      <c r="AM183" t="s">
        <v>77</v>
      </c>
      <c r="AN183">
        <v>0</v>
      </c>
      <c r="AO183">
        <v>0</v>
      </c>
      <c r="AP183">
        <v>0</v>
      </c>
      <c r="AQ183">
        <v>62.610030000000002</v>
      </c>
      <c r="AR183">
        <v>70.0884697190194</v>
      </c>
      <c r="AS183">
        <v>74.353272297556899</v>
      </c>
      <c r="AT183">
        <v>0</v>
      </c>
      <c r="AU183">
        <v>0</v>
      </c>
      <c r="AV183">
        <v>0</v>
      </c>
      <c r="BF183" t="s">
        <v>191</v>
      </c>
      <c r="BG183">
        <v>10</v>
      </c>
    </row>
    <row r="184" spans="1:59" x14ac:dyDescent="0.2">
      <c r="A184">
        <v>2019</v>
      </c>
      <c r="B184">
        <v>40</v>
      </c>
      <c r="C184" t="s">
        <v>59</v>
      </c>
      <c r="D184">
        <v>99</v>
      </c>
      <c r="E184" t="s">
        <v>100</v>
      </c>
      <c r="F184" s="3">
        <v>2019000015</v>
      </c>
      <c r="G184" t="s">
        <v>626</v>
      </c>
      <c r="H184">
        <v>241</v>
      </c>
      <c r="I184" t="s">
        <v>627</v>
      </c>
      <c r="J184">
        <v>10001</v>
      </c>
      <c r="K184" t="s">
        <v>228</v>
      </c>
      <c r="L184" t="s">
        <v>104</v>
      </c>
      <c r="M184" t="s">
        <v>628</v>
      </c>
      <c r="O184" t="s">
        <v>106</v>
      </c>
      <c r="Q184">
        <v>11430</v>
      </c>
      <c r="R184" t="s">
        <v>107</v>
      </c>
      <c r="S184">
        <v>110</v>
      </c>
      <c r="T184" t="s">
        <v>108</v>
      </c>
      <c r="U184">
        <v>8549</v>
      </c>
      <c r="V184" t="s">
        <v>109</v>
      </c>
      <c r="W184" t="s">
        <v>110</v>
      </c>
      <c r="X184" t="s">
        <v>108</v>
      </c>
      <c r="Y184" t="s">
        <v>629</v>
      </c>
      <c r="Z184">
        <v>41107</v>
      </c>
      <c r="AA184" t="s">
        <v>112</v>
      </c>
      <c r="AB184">
        <v>41000</v>
      </c>
      <c r="AC184" t="s">
        <v>85</v>
      </c>
      <c r="AD184">
        <v>110</v>
      </c>
      <c r="AE184" t="s">
        <v>74</v>
      </c>
      <c r="AF184" t="s">
        <v>113</v>
      </c>
      <c r="AG184" t="s">
        <v>114</v>
      </c>
      <c r="AH184">
        <v>1</v>
      </c>
      <c r="AM184" t="s">
        <v>77</v>
      </c>
      <c r="AN184">
        <v>0</v>
      </c>
      <c r="AO184">
        <v>0</v>
      </c>
      <c r="AP184">
        <v>0</v>
      </c>
      <c r="AQ184">
        <v>6.3288000000000002</v>
      </c>
      <c r="AR184">
        <v>7.0847419679838799</v>
      </c>
      <c r="AS184">
        <v>7.5158403488511096</v>
      </c>
      <c r="AT184">
        <v>0</v>
      </c>
      <c r="AU184">
        <v>0</v>
      </c>
      <c r="AV184">
        <v>0</v>
      </c>
      <c r="BF184" t="s">
        <v>191</v>
      </c>
      <c r="BG184">
        <v>10</v>
      </c>
    </row>
    <row r="185" spans="1:59" x14ac:dyDescent="0.2">
      <c r="A185">
        <v>2019</v>
      </c>
      <c r="B185">
        <v>40</v>
      </c>
      <c r="C185" t="s">
        <v>59</v>
      </c>
      <c r="D185">
        <v>99</v>
      </c>
      <c r="E185" t="s">
        <v>100</v>
      </c>
      <c r="F185" s="3">
        <v>2019000018</v>
      </c>
      <c r="G185" t="s">
        <v>630</v>
      </c>
      <c r="H185">
        <v>751</v>
      </c>
      <c r="I185" t="s">
        <v>631</v>
      </c>
      <c r="J185">
        <v>10007</v>
      </c>
      <c r="K185" t="s">
        <v>183</v>
      </c>
      <c r="L185" t="s">
        <v>116</v>
      </c>
      <c r="M185" t="s">
        <v>632</v>
      </c>
      <c r="O185" t="s">
        <v>106</v>
      </c>
      <c r="Q185">
        <v>11430</v>
      </c>
      <c r="R185" t="s">
        <v>107</v>
      </c>
      <c r="S185">
        <v>110</v>
      </c>
      <c r="T185" t="s">
        <v>108</v>
      </c>
      <c r="U185">
        <v>8549</v>
      </c>
      <c r="V185" t="s">
        <v>109</v>
      </c>
      <c r="W185" t="s">
        <v>110</v>
      </c>
      <c r="X185" t="s">
        <v>108</v>
      </c>
      <c r="Y185" t="s">
        <v>118</v>
      </c>
      <c r="Z185">
        <v>41107</v>
      </c>
      <c r="AA185" t="s">
        <v>112</v>
      </c>
      <c r="AB185">
        <v>41000</v>
      </c>
      <c r="AC185" t="s">
        <v>85</v>
      </c>
      <c r="AD185">
        <v>110</v>
      </c>
      <c r="AE185" t="s">
        <v>74</v>
      </c>
      <c r="AF185" t="s">
        <v>113</v>
      </c>
      <c r="AG185" t="s">
        <v>114</v>
      </c>
      <c r="AH185">
        <v>1</v>
      </c>
      <c r="AM185" t="s">
        <v>77</v>
      </c>
      <c r="AN185">
        <v>0.39568900000000001</v>
      </c>
      <c r="AO185">
        <v>0.44295197581999302</v>
      </c>
      <c r="AP185">
        <v>0.46990509287646098</v>
      </c>
      <c r="AQ185">
        <v>0.39568900000000001</v>
      </c>
      <c r="AR185">
        <v>0.44295197581999302</v>
      </c>
      <c r="AS185">
        <v>0.46990509287646098</v>
      </c>
      <c r="AT185">
        <v>0</v>
      </c>
      <c r="AU185">
        <v>0</v>
      </c>
      <c r="AV185">
        <v>0</v>
      </c>
      <c r="BF185" t="s">
        <v>191</v>
      </c>
      <c r="BG185">
        <v>10</v>
      </c>
    </row>
    <row r="186" spans="1:59" x14ac:dyDescent="0.2">
      <c r="A186">
        <v>2019</v>
      </c>
      <c r="B186">
        <v>40</v>
      </c>
      <c r="C186" t="s">
        <v>59</v>
      </c>
      <c r="D186">
        <v>99</v>
      </c>
      <c r="E186" t="s">
        <v>100</v>
      </c>
      <c r="F186" s="3">
        <v>2019000019</v>
      </c>
      <c r="G186" t="s">
        <v>633</v>
      </c>
      <c r="H186">
        <v>89</v>
      </c>
      <c r="I186" t="s">
        <v>102</v>
      </c>
      <c r="J186">
        <v>10010</v>
      </c>
      <c r="K186" t="s">
        <v>103</v>
      </c>
      <c r="L186" t="s">
        <v>116</v>
      </c>
      <c r="M186" t="s">
        <v>634</v>
      </c>
      <c r="O186" t="s">
        <v>106</v>
      </c>
      <c r="Q186">
        <v>11430</v>
      </c>
      <c r="R186" t="s">
        <v>107</v>
      </c>
      <c r="S186">
        <v>110</v>
      </c>
      <c r="T186" t="s">
        <v>108</v>
      </c>
      <c r="U186">
        <v>8549</v>
      </c>
      <c r="V186" t="s">
        <v>109</v>
      </c>
      <c r="W186" t="s">
        <v>110</v>
      </c>
      <c r="X186" t="s">
        <v>108</v>
      </c>
      <c r="Y186" t="s">
        <v>635</v>
      </c>
      <c r="Z186">
        <v>41107</v>
      </c>
      <c r="AA186" t="s">
        <v>112</v>
      </c>
      <c r="AB186">
        <v>41000</v>
      </c>
      <c r="AC186" t="s">
        <v>85</v>
      </c>
      <c r="AD186">
        <v>110</v>
      </c>
      <c r="AE186" t="s">
        <v>74</v>
      </c>
      <c r="AF186" t="s">
        <v>113</v>
      </c>
      <c r="AG186" t="s">
        <v>114</v>
      </c>
      <c r="AH186">
        <v>1</v>
      </c>
      <c r="AM186" t="s">
        <v>77</v>
      </c>
      <c r="AN186">
        <v>0.79137999999999997</v>
      </c>
      <c r="AO186">
        <v>0.88590619052949704</v>
      </c>
      <c r="AP186">
        <v>0.93981256087627796</v>
      </c>
      <c r="AQ186">
        <v>0.79137999999999997</v>
      </c>
      <c r="AR186">
        <v>0.88590619052949704</v>
      </c>
      <c r="AS186">
        <v>0.93981256087627796</v>
      </c>
      <c r="AT186">
        <v>0</v>
      </c>
      <c r="AU186">
        <v>0</v>
      </c>
      <c r="AV186">
        <v>0</v>
      </c>
      <c r="BF186" t="s">
        <v>191</v>
      </c>
      <c r="BG186">
        <v>10</v>
      </c>
    </row>
    <row r="187" spans="1:59" x14ac:dyDescent="0.2">
      <c r="A187">
        <v>2019</v>
      </c>
      <c r="B187">
        <v>40</v>
      </c>
      <c r="C187" t="s">
        <v>59</v>
      </c>
      <c r="D187">
        <v>99</v>
      </c>
      <c r="E187" t="s">
        <v>100</v>
      </c>
      <c r="F187" s="3">
        <v>2019000022</v>
      </c>
      <c r="G187" t="s">
        <v>636</v>
      </c>
      <c r="H187">
        <v>71</v>
      </c>
      <c r="I187" t="s">
        <v>220</v>
      </c>
      <c r="J187">
        <v>10010</v>
      </c>
      <c r="K187" t="s">
        <v>103</v>
      </c>
      <c r="L187" t="s">
        <v>116</v>
      </c>
      <c r="M187" t="s">
        <v>127</v>
      </c>
      <c r="O187" t="s">
        <v>106</v>
      </c>
      <c r="Q187">
        <v>11430</v>
      </c>
      <c r="R187" t="s">
        <v>107</v>
      </c>
      <c r="S187">
        <v>110</v>
      </c>
      <c r="T187" t="s">
        <v>108</v>
      </c>
      <c r="U187">
        <v>8549</v>
      </c>
      <c r="V187" t="s">
        <v>109</v>
      </c>
      <c r="W187" t="s">
        <v>110</v>
      </c>
      <c r="X187" t="s">
        <v>108</v>
      </c>
      <c r="Y187" t="s">
        <v>111</v>
      </c>
      <c r="Z187">
        <v>41107</v>
      </c>
      <c r="AA187" t="s">
        <v>112</v>
      </c>
      <c r="AB187">
        <v>41000</v>
      </c>
      <c r="AC187" t="s">
        <v>85</v>
      </c>
      <c r="AD187">
        <v>110</v>
      </c>
      <c r="AE187" t="s">
        <v>74</v>
      </c>
      <c r="AF187" t="s">
        <v>113</v>
      </c>
      <c r="AG187" t="s">
        <v>114</v>
      </c>
      <c r="AH187">
        <v>1</v>
      </c>
      <c r="AM187" t="s">
        <v>77</v>
      </c>
      <c r="AN187">
        <v>0.79137999999999997</v>
      </c>
      <c r="AO187">
        <v>0.88590619052949704</v>
      </c>
      <c r="AP187">
        <v>0.93981256087627796</v>
      </c>
      <c r="AQ187">
        <v>0.79137999999999997</v>
      </c>
      <c r="AR187">
        <v>0.88590619052949704</v>
      </c>
      <c r="AS187">
        <v>0.93981256087627796</v>
      </c>
      <c r="AT187">
        <v>0</v>
      </c>
      <c r="AU187">
        <v>0</v>
      </c>
      <c r="AV187">
        <v>0</v>
      </c>
      <c r="BF187" t="s">
        <v>191</v>
      </c>
      <c r="BG187">
        <v>10</v>
      </c>
    </row>
    <row r="188" spans="1:59" x14ac:dyDescent="0.2">
      <c r="A188">
        <v>2019</v>
      </c>
      <c r="B188">
        <v>40</v>
      </c>
      <c r="C188" t="s">
        <v>59</v>
      </c>
      <c r="D188">
        <v>99</v>
      </c>
      <c r="E188" t="s">
        <v>100</v>
      </c>
      <c r="F188" s="3">
        <v>2019000023</v>
      </c>
      <c r="G188" t="s">
        <v>637</v>
      </c>
      <c r="H188">
        <v>64</v>
      </c>
      <c r="I188" t="s">
        <v>234</v>
      </c>
      <c r="J188">
        <v>10010</v>
      </c>
      <c r="K188" t="s">
        <v>103</v>
      </c>
      <c r="L188" t="s">
        <v>116</v>
      </c>
      <c r="M188" t="s">
        <v>127</v>
      </c>
      <c r="O188" t="s">
        <v>106</v>
      </c>
      <c r="Q188">
        <v>11430</v>
      </c>
      <c r="R188" t="s">
        <v>107</v>
      </c>
      <c r="S188">
        <v>110</v>
      </c>
      <c r="T188" t="s">
        <v>108</v>
      </c>
      <c r="U188">
        <v>8549</v>
      </c>
      <c r="V188" t="s">
        <v>109</v>
      </c>
      <c r="W188" t="s">
        <v>110</v>
      </c>
      <c r="X188" t="s">
        <v>108</v>
      </c>
      <c r="Y188" t="s">
        <v>111</v>
      </c>
      <c r="Z188">
        <v>41107</v>
      </c>
      <c r="AA188" t="s">
        <v>112</v>
      </c>
      <c r="AB188">
        <v>41000</v>
      </c>
      <c r="AC188" t="s">
        <v>85</v>
      </c>
      <c r="AD188">
        <v>110</v>
      </c>
      <c r="AE188" t="s">
        <v>74</v>
      </c>
      <c r="AF188" t="s">
        <v>113</v>
      </c>
      <c r="AG188" t="s">
        <v>114</v>
      </c>
      <c r="AH188">
        <v>1</v>
      </c>
      <c r="AM188" t="s">
        <v>77</v>
      </c>
      <c r="AN188">
        <v>0.79137999999999997</v>
      </c>
      <c r="AO188">
        <v>0.88590619052949704</v>
      </c>
      <c r="AP188">
        <v>0.93981256087627796</v>
      </c>
      <c r="AQ188">
        <v>0.79137999999999997</v>
      </c>
      <c r="AR188">
        <v>0.88590619052949704</v>
      </c>
      <c r="AS188">
        <v>0.93981256087627796</v>
      </c>
      <c r="AT188">
        <v>0</v>
      </c>
      <c r="AU188">
        <v>0</v>
      </c>
      <c r="AV188">
        <v>0</v>
      </c>
      <c r="BF188" t="s">
        <v>191</v>
      </c>
      <c r="BG188">
        <v>10</v>
      </c>
    </row>
    <row r="189" spans="1:59" x14ac:dyDescent="0.2">
      <c r="A189">
        <v>2019</v>
      </c>
      <c r="B189">
        <v>40</v>
      </c>
      <c r="C189" t="s">
        <v>59</v>
      </c>
      <c r="D189">
        <v>99</v>
      </c>
      <c r="E189" t="s">
        <v>100</v>
      </c>
      <c r="F189" s="3">
        <v>2019000095</v>
      </c>
      <c r="G189" t="s">
        <v>638</v>
      </c>
      <c r="H189">
        <v>998</v>
      </c>
      <c r="I189" t="s">
        <v>62</v>
      </c>
      <c r="J189">
        <v>10015</v>
      </c>
      <c r="K189" t="s">
        <v>62</v>
      </c>
      <c r="L189" t="s">
        <v>639</v>
      </c>
      <c r="M189" t="s">
        <v>640</v>
      </c>
      <c r="O189">
        <v>10.7</v>
      </c>
      <c r="Q189">
        <v>93011</v>
      </c>
      <c r="R189" t="s">
        <v>325</v>
      </c>
      <c r="S189">
        <v>930</v>
      </c>
      <c r="T189" t="s">
        <v>326</v>
      </c>
      <c r="U189">
        <v>8423</v>
      </c>
      <c r="V189" t="s">
        <v>198</v>
      </c>
      <c r="W189" t="s">
        <v>69</v>
      </c>
      <c r="X189" t="s">
        <v>70</v>
      </c>
      <c r="Y189" t="s">
        <v>641</v>
      </c>
      <c r="Z189">
        <v>11001</v>
      </c>
      <c r="AA189" t="s">
        <v>150</v>
      </c>
      <c r="AB189">
        <v>11000</v>
      </c>
      <c r="AC189" t="s">
        <v>151</v>
      </c>
      <c r="AD189">
        <v>2100</v>
      </c>
      <c r="AE189" t="s">
        <v>328</v>
      </c>
      <c r="AF189" t="s">
        <v>329</v>
      </c>
      <c r="AG189" t="s">
        <v>330</v>
      </c>
      <c r="AH189">
        <v>2</v>
      </c>
      <c r="AM189" t="s">
        <v>77</v>
      </c>
      <c r="AN189">
        <v>4897.3593000000001</v>
      </c>
      <c r="AO189">
        <v>5482.3231837008798</v>
      </c>
      <c r="AP189">
        <v>5815.9162289472297</v>
      </c>
      <c r="AQ189">
        <v>2665.4084800000001</v>
      </c>
      <c r="AR189">
        <v>2983.7775439382099</v>
      </c>
      <c r="AS189">
        <v>3165.3369675378999</v>
      </c>
      <c r="AT189">
        <v>0</v>
      </c>
      <c r="AU189">
        <v>0</v>
      </c>
      <c r="AV189">
        <v>0</v>
      </c>
      <c r="BF189" t="s">
        <v>191</v>
      </c>
      <c r="BG189">
        <v>10</v>
      </c>
    </row>
    <row r="190" spans="1:59" x14ac:dyDescent="0.2">
      <c r="A190">
        <v>2019</v>
      </c>
      <c r="B190">
        <v>40</v>
      </c>
      <c r="C190" t="s">
        <v>59</v>
      </c>
      <c r="D190">
        <v>99</v>
      </c>
      <c r="E190" t="s">
        <v>100</v>
      </c>
      <c r="F190" s="3">
        <v>2019000116</v>
      </c>
      <c r="G190" t="s">
        <v>642</v>
      </c>
      <c r="H190">
        <v>730</v>
      </c>
      <c r="I190" t="s">
        <v>249</v>
      </c>
      <c r="J190">
        <v>10007</v>
      </c>
      <c r="K190" t="s">
        <v>183</v>
      </c>
      <c r="L190" t="s">
        <v>643</v>
      </c>
      <c r="M190" t="s">
        <v>644</v>
      </c>
      <c r="O190" t="s">
        <v>645</v>
      </c>
      <c r="Q190">
        <v>11420</v>
      </c>
      <c r="R190" t="s">
        <v>148</v>
      </c>
      <c r="S190">
        <v>110</v>
      </c>
      <c r="T190" t="s">
        <v>108</v>
      </c>
      <c r="U190">
        <v>8530</v>
      </c>
      <c r="V190" t="s">
        <v>148</v>
      </c>
      <c r="W190" t="s">
        <v>110</v>
      </c>
      <c r="X190" t="s">
        <v>108</v>
      </c>
      <c r="Y190" t="s">
        <v>646</v>
      </c>
      <c r="Z190">
        <v>11004</v>
      </c>
      <c r="AA190" t="s">
        <v>586</v>
      </c>
      <c r="AB190">
        <v>11000</v>
      </c>
      <c r="AC190" t="s">
        <v>151</v>
      </c>
      <c r="AD190">
        <v>110</v>
      </c>
      <c r="AE190" t="s">
        <v>74</v>
      </c>
      <c r="AF190" t="s">
        <v>647</v>
      </c>
      <c r="AG190" t="s">
        <v>648</v>
      </c>
      <c r="AH190">
        <v>1</v>
      </c>
      <c r="AM190" t="s">
        <v>77</v>
      </c>
      <c r="AN190">
        <v>1.2202500000000001</v>
      </c>
      <c r="AO190">
        <v>1.3660024627784599</v>
      </c>
      <c r="AP190">
        <v>1.4491221377963499</v>
      </c>
      <c r="AQ190">
        <v>1.2202500000000001</v>
      </c>
      <c r="AR190">
        <v>1.3660024627784599</v>
      </c>
      <c r="AS190">
        <v>1.4491221377963499</v>
      </c>
      <c r="AT190">
        <v>0</v>
      </c>
      <c r="AU190">
        <v>0</v>
      </c>
      <c r="AV190">
        <v>0</v>
      </c>
      <c r="BF190" t="s">
        <v>191</v>
      </c>
      <c r="BG190">
        <v>10</v>
      </c>
    </row>
    <row r="191" spans="1:59" x14ac:dyDescent="0.2">
      <c r="A191">
        <v>2019</v>
      </c>
      <c r="B191">
        <v>40</v>
      </c>
      <c r="C191" t="s">
        <v>59</v>
      </c>
      <c r="D191">
        <v>99</v>
      </c>
      <c r="E191" t="s">
        <v>100</v>
      </c>
      <c r="F191" s="3">
        <v>2019000117</v>
      </c>
      <c r="G191" t="s">
        <v>642</v>
      </c>
      <c r="H191">
        <v>142</v>
      </c>
      <c r="I191" t="s">
        <v>227</v>
      </c>
      <c r="J191">
        <v>10001</v>
      </c>
      <c r="K191" t="s">
        <v>228</v>
      </c>
      <c r="L191" t="s">
        <v>643</v>
      </c>
      <c r="M191" t="s">
        <v>644</v>
      </c>
      <c r="O191" t="s">
        <v>645</v>
      </c>
      <c r="Q191">
        <v>11420</v>
      </c>
      <c r="R191" t="s">
        <v>148</v>
      </c>
      <c r="S191">
        <v>110</v>
      </c>
      <c r="T191" t="s">
        <v>108</v>
      </c>
      <c r="U191">
        <v>8530</v>
      </c>
      <c r="V191" t="s">
        <v>148</v>
      </c>
      <c r="W191" t="s">
        <v>110</v>
      </c>
      <c r="X191" t="s">
        <v>108</v>
      </c>
      <c r="Y191" t="s">
        <v>646</v>
      </c>
      <c r="Z191">
        <v>11004</v>
      </c>
      <c r="AA191" t="s">
        <v>586</v>
      </c>
      <c r="AB191">
        <v>11000</v>
      </c>
      <c r="AC191" t="s">
        <v>151</v>
      </c>
      <c r="AD191">
        <v>110</v>
      </c>
      <c r="AE191" t="s">
        <v>74</v>
      </c>
      <c r="AF191" t="s">
        <v>647</v>
      </c>
      <c r="AG191" t="s">
        <v>648</v>
      </c>
      <c r="AH191">
        <v>1</v>
      </c>
      <c r="AM191" t="s">
        <v>77</v>
      </c>
      <c r="AN191">
        <v>1.2202500000000001</v>
      </c>
      <c r="AO191">
        <v>1.3660024627784599</v>
      </c>
      <c r="AP191">
        <v>1.4491221377963499</v>
      </c>
      <c r="AQ191">
        <v>1.2202500000000001</v>
      </c>
      <c r="AR191">
        <v>1.3660024627784599</v>
      </c>
      <c r="AS191">
        <v>1.4491221377963499</v>
      </c>
      <c r="AT191">
        <v>0</v>
      </c>
      <c r="AU191">
        <v>0</v>
      </c>
      <c r="AV191">
        <v>0</v>
      </c>
      <c r="BF191" t="s">
        <v>191</v>
      </c>
      <c r="BG191">
        <v>10</v>
      </c>
    </row>
    <row r="192" spans="1:59" x14ac:dyDescent="0.2">
      <c r="A192">
        <v>2019</v>
      </c>
      <c r="B192">
        <v>40</v>
      </c>
      <c r="C192" t="s">
        <v>59</v>
      </c>
      <c r="D192">
        <v>99</v>
      </c>
      <c r="E192" t="s">
        <v>100</v>
      </c>
      <c r="F192" s="3">
        <v>2019000501</v>
      </c>
      <c r="G192" t="s">
        <v>649</v>
      </c>
      <c r="H192">
        <v>998</v>
      </c>
      <c r="I192" t="s">
        <v>62</v>
      </c>
      <c r="J192">
        <v>10015</v>
      </c>
      <c r="K192" t="s">
        <v>62</v>
      </c>
      <c r="L192" t="s">
        <v>650</v>
      </c>
      <c r="O192">
        <v>17.899999999999999</v>
      </c>
      <c r="Q192">
        <v>99810</v>
      </c>
      <c r="R192" t="s">
        <v>81</v>
      </c>
      <c r="S192">
        <v>998</v>
      </c>
      <c r="T192" t="s">
        <v>82</v>
      </c>
      <c r="Y192" t="s">
        <v>112</v>
      </c>
      <c r="Z192">
        <v>41107</v>
      </c>
      <c r="AA192" t="s">
        <v>112</v>
      </c>
      <c r="AB192">
        <v>41000</v>
      </c>
      <c r="AC192" t="s">
        <v>85</v>
      </c>
      <c r="AD192">
        <v>110</v>
      </c>
      <c r="AE192" t="s">
        <v>74</v>
      </c>
      <c r="AF192" t="s">
        <v>86</v>
      </c>
      <c r="AG192" t="s">
        <v>87</v>
      </c>
      <c r="AH192">
        <v>2</v>
      </c>
      <c r="AM192" t="s">
        <v>77</v>
      </c>
      <c r="AN192">
        <v>195.1635</v>
      </c>
      <c r="AO192">
        <v>218.47475652076599</v>
      </c>
      <c r="AP192">
        <v>231.76869357903601</v>
      </c>
      <c r="AQ192">
        <v>195.1635</v>
      </c>
      <c r="AR192">
        <v>218.47475652076599</v>
      </c>
      <c r="AS192">
        <v>231.76869357903601</v>
      </c>
      <c r="AT192">
        <v>0</v>
      </c>
      <c r="AU192">
        <v>0</v>
      </c>
      <c r="AV192">
        <v>0</v>
      </c>
      <c r="BE192">
        <v>1</v>
      </c>
      <c r="BF192" t="s">
        <v>191</v>
      </c>
      <c r="BG192">
        <v>10</v>
      </c>
    </row>
    <row r="193" spans="1:59" x14ac:dyDescent="0.2">
      <c r="A193">
        <v>2019</v>
      </c>
      <c r="B193">
        <v>40</v>
      </c>
      <c r="C193" t="s">
        <v>59</v>
      </c>
      <c r="D193">
        <v>99</v>
      </c>
      <c r="E193" t="s">
        <v>100</v>
      </c>
      <c r="F193" s="3">
        <v>2019000527</v>
      </c>
      <c r="G193" t="s">
        <v>651</v>
      </c>
      <c r="H193">
        <v>998</v>
      </c>
      <c r="I193" t="s">
        <v>62</v>
      </c>
      <c r="J193">
        <v>10015</v>
      </c>
      <c r="K193" t="s">
        <v>62</v>
      </c>
      <c r="L193" t="s">
        <v>652</v>
      </c>
      <c r="O193">
        <v>10.7</v>
      </c>
      <c r="Q193">
        <v>99810</v>
      </c>
      <c r="R193" t="s">
        <v>81</v>
      </c>
      <c r="S193">
        <v>998</v>
      </c>
      <c r="T193" t="s">
        <v>82</v>
      </c>
      <c r="Y193" t="s">
        <v>653</v>
      </c>
      <c r="Z193">
        <v>47066</v>
      </c>
      <c r="AA193" t="s">
        <v>654</v>
      </c>
      <c r="AB193">
        <v>41000</v>
      </c>
      <c r="AC193" t="s">
        <v>85</v>
      </c>
      <c r="AD193">
        <v>110</v>
      </c>
      <c r="AE193" t="s">
        <v>74</v>
      </c>
      <c r="AF193" t="s">
        <v>86</v>
      </c>
      <c r="AG193" t="s">
        <v>87</v>
      </c>
      <c r="AH193">
        <v>2</v>
      </c>
      <c r="AM193" t="s">
        <v>77</v>
      </c>
      <c r="AN193">
        <v>238.07</v>
      </c>
      <c r="AO193">
        <v>266.50621291839201</v>
      </c>
      <c r="AP193">
        <v>282.72280872376803</v>
      </c>
      <c r="AQ193">
        <v>238.07</v>
      </c>
      <c r="AR193">
        <v>266.50621291839201</v>
      </c>
      <c r="AS193">
        <v>282.72280872376803</v>
      </c>
      <c r="AT193">
        <v>0</v>
      </c>
      <c r="AU193">
        <v>0</v>
      </c>
      <c r="AV193">
        <v>0</v>
      </c>
      <c r="BF193" t="s">
        <v>191</v>
      </c>
      <c r="BG193">
        <v>10</v>
      </c>
    </row>
    <row r="194" spans="1:59" x14ac:dyDescent="0.2">
      <c r="A194">
        <v>2020</v>
      </c>
      <c r="B194">
        <v>40</v>
      </c>
      <c r="C194" t="s">
        <v>59</v>
      </c>
      <c r="D194">
        <v>2</v>
      </c>
      <c r="E194" t="s">
        <v>192</v>
      </c>
      <c r="F194" s="3">
        <v>2020000058</v>
      </c>
      <c r="G194">
        <v>46026</v>
      </c>
      <c r="H194">
        <v>998</v>
      </c>
      <c r="I194" t="s">
        <v>62</v>
      </c>
      <c r="J194">
        <v>10015</v>
      </c>
      <c r="K194" t="s">
        <v>62</v>
      </c>
      <c r="L194" t="s">
        <v>213</v>
      </c>
      <c r="M194" t="s">
        <v>213</v>
      </c>
      <c r="Q194">
        <v>99810</v>
      </c>
      <c r="R194" t="s">
        <v>81</v>
      </c>
      <c r="S194">
        <v>998</v>
      </c>
      <c r="T194" t="s">
        <v>82</v>
      </c>
      <c r="Y194" t="s">
        <v>655</v>
      </c>
      <c r="Z194">
        <v>46026</v>
      </c>
      <c r="AA194" t="s">
        <v>216</v>
      </c>
      <c r="AB194">
        <v>46000</v>
      </c>
      <c r="AC194" t="s">
        <v>217</v>
      </c>
      <c r="AD194">
        <v>310</v>
      </c>
      <c r="AE194" t="s">
        <v>656</v>
      </c>
      <c r="AF194" t="s">
        <v>86</v>
      </c>
      <c r="AG194" t="s">
        <v>87</v>
      </c>
      <c r="AH194">
        <v>2</v>
      </c>
      <c r="AM194" t="s">
        <v>77</v>
      </c>
      <c r="AN194">
        <v>0</v>
      </c>
      <c r="AO194">
        <v>0</v>
      </c>
      <c r="AP194">
        <v>0</v>
      </c>
      <c r="AQ194">
        <v>298.35000000000002</v>
      </c>
      <c r="AR194">
        <v>340</v>
      </c>
      <c r="AS194">
        <v>357.38561657858901</v>
      </c>
      <c r="AT194">
        <v>0</v>
      </c>
      <c r="AU194">
        <v>0</v>
      </c>
      <c r="AV194">
        <v>0</v>
      </c>
      <c r="BD194">
        <v>3</v>
      </c>
      <c r="BE194">
        <v>1</v>
      </c>
      <c r="BF194" t="s">
        <v>191</v>
      </c>
      <c r="BG194">
        <v>10</v>
      </c>
    </row>
    <row r="195" spans="1:59" x14ac:dyDescent="0.2">
      <c r="A195">
        <v>2020</v>
      </c>
      <c r="B195">
        <v>40</v>
      </c>
      <c r="C195" t="s">
        <v>59</v>
      </c>
      <c r="D195">
        <v>2</v>
      </c>
      <c r="E195" t="s">
        <v>192</v>
      </c>
      <c r="F195" s="3">
        <v>2020000060</v>
      </c>
      <c r="G195">
        <v>42003</v>
      </c>
      <c r="H195">
        <v>998</v>
      </c>
      <c r="I195" t="s">
        <v>62</v>
      </c>
      <c r="J195">
        <v>10015</v>
      </c>
      <c r="K195" t="s">
        <v>62</v>
      </c>
      <c r="L195" t="s">
        <v>657</v>
      </c>
      <c r="M195" t="s">
        <v>657</v>
      </c>
      <c r="Q195">
        <v>99810</v>
      </c>
      <c r="R195" t="s">
        <v>81</v>
      </c>
      <c r="S195">
        <v>998</v>
      </c>
      <c r="T195" t="s">
        <v>82</v>
      </c>
      <c r="Y195" t="s">
        <v>655</v>
      </c>
      <c r="Z195">
        <v>42003</v>
      </c>
      <c r="AA195" t="s">
        <v>209</v>
      </c>
      <c r="AB195">
        <v>42000</v>
      </c>
      <c r="AC195" t="s">
        <v>201</v>
      </c>
      <c r="AD195">
        <v>110</v>
      </c>
      <c r="AE195" t="s">
        <v>74</v>
      </c>
      <c r="AF195" t="s">
        <v>86</v>
      </c>
      <c r="AG195" t="s">
        <v>87</v>
      </c>
      <c r="AH195">
        <v>2</v>
      </c>
      <c r="AM195" t="s">
        <v>77</v>
      </c>
      <c r="AN195">
        <v>70744.604999999996</v>
      </c>
      <c r="AO195">
        <v>80620.632478632499</v>
      </c>
      <c r="AP195">
        <v>84743.101315681997</v>
      </c>
      <c r="AQ195">
        <v>70744.604999999996</v>
      </c>
      <c r="AR195">
        <v>80620.632478632499</v>
      </c>
      <c r="AS195">
        <v>84743.101315681997</v>
      </c>
      <c r="AT195">
        <v>0</v>
      </c>
      <c r="AU195">
        <v>0</v>
      </c>
      <c r="AV195">
        <v>0</v>
      </c>
      <c r="BF195" t="s">
        <v>191</v>
      </c>
      <c r="BG195">
        <v>10</v>
      </c>
    </row>
    <row r="196" spans="1:59" x14ac:dyDescent="0.2">
      <c r="A196">
        <v>2020</v>
      </c>
      <c r="B196">
        <v>40</v>
      </c>
      <c r="C196" t="s">
        <v>59</v>
      </c>
      <c r="D196">
        <v>2</v>
      </c>
      <c r="E196" t="s">
        <v>192</v>
      </c>
      <c r="F196" s="3">
        <v>2020000061</v>
      </c>
      <c r="G196" t="s">
        <v>658</v>
      </c>
      <c r="H196">
        <v>998</v>
      </c>
      <c r="I196" t="s">
        <v>62</v>
      </c>
      <c r="J196">
        <v>10015</v>
      </c>
      <c r="K196" t="s">
        <v>62</v>
      </c>
      <c r="L196" t="s">
        <v>659</v>
      </c>
      <c r="M196" t="s">
        <v>660</v>
      </c>
      <c r="Q196">
        <v>99810</v>
      </c>
      <c r="R196" t="s">
        <v>81</v>
      </c>
      <c r="S196">
        <v>998</v>
      </c>
      <c r="T196" t="s">
        <v>82</v>
      </c>
      <c r="Y196" t="s">
        <v>655</v>
      </c>
      <c r="Z196">
        <v>42001</v>
      </c>
      <c r="AA196" t="s">
        <v>200</v>
      </c>
      <c r="AB196">
        <v>42000</v>
      </c>
      <c r="AC196" t="s">
        <v>201</v>
      </c>
      <c r="AD196">
        <v>110</v>
      </c>
      <c r="AE196" t="s">
        <v>74</v>
      </c>
      <c r="AF196" t="s">
        <v>86</v>
      </c>
      <c r="AG196" t="s">
        <v>87</v>
      </c>
      <c r="AH196">
        <v>2</v>
      </c>
      <c r="AM196" t="s">
        <v>77</v>
      </c>
      <c r="AN196">
        <v>124793.0203</v>
      </c>
      <c r="AO196">
        <v>142214.268148148</v>
      </c>
      <c r="AP196">
        <v>149486.27620117299</v>
      </c>
      <c r="AQ196">
        <v>124097.325</v>
      </c>
      <c r="AR196">
        <v>141421.452991453</v>
      </c>
      <c r="AS196">
        <v>148652.921102325</v>
      </c>
      <c r="AT196">
        <v>0</v>
      </c>
      <c r="AU196">
        <v>0</v>
      </c>
      <c r="AV196">
        <v>0</v>
      </c>
      <c r="BF196" t="s">
        <v>191</v>
      </c>
      <c r="BG196">
        <v>10</v>
      </c>
    </row>
    <row r="197" spans="1:59" x14ac:dyDescent="0.2">
      <c r="A197">
        <v>2020</v>
      </c>
      <c r="B197">
        <v>40</v>
      </c>
      <c r="C197" t="s">
        <v>59</v>
      </c>
      <c r="D197">
        <v>2</v>
      </c>
      <c r="E197" t="s">
        <v>192</v>
      </c>
      <c r="F197" s="3">
        <v>2020000062</v>
      </c>
      <c r="G197" t="s">
        <v>204</v>
      </c>
      <c r="H197">
        <v>55</v>
      </c>
      <c r="I197" t="s">
        <v>185</v>
      </c>
      <c r="J197">
        <v>10010</v>
      </c>
      <c r="K197" t="s">
        <v>103</v>
      </c>
      <c r="L197" t="s">
        <v>661</v>
      </c>
      <c r="M197" t="s">
        <v>662</v>
      </c>
      <c r="Q197">
        <v>72010</v>
      </c>
      <c r="R197" t="s">
        <v>196</v>
      </c>
      <c r="S197">
        <v>700</v>
      </c>
      <c r="T197" t="s">
        <v>197</v>
      </c>
      <c r="U197">
        <v>8423</v>
      </c>
      <c r="V197" t="s">
        <v>198</v>
      </c>
      <c r="W197" t="s">
        <v>69</v>
      </c>
      <c r="X197" t="s">
        <v>70</v>
      </c>
      <c r="Y197" t="s">
        <v>192</v>
      </c>
      <c r="Z197">
        <v>42001</v>
      </c>
      <c r="AA197" t="s">
        <v>200</v>
      </c>
      <c r="AB197">
        <v>42000</v>
      </c>
      <c r="AC197" t="s">
        <v>201</v>
      </c>
      <c r="AD197">
        <v>2100</v>
      </c>
      <c r="AE197" t="s">
        <v>328</v>
      </c>
      <c r="AF197" t="s">
        <v>138</v>
      </c>
      <c r="AG197" t="s">
        <v>139</v>
      </c>
      <c r="AH197">
        <v>1</v>
      </c>
      <c r="AM197" t="s">
        <v>77</v>
      </c>
      <c r="AN197">
        <v>0</v>
      </c>
      <c r="AO197">
        <v>0</v>
      </c>
      <c r="AP197">
        <v>0</v>
      </c>
      <c r="AQ197">
        <v>3507.527</v>
      </c>
      <c r="AR197">
        <v>3997.1817663817701</v>
      </c>
      <c r="AS197">
        <v>4201.57432398541</v>
      </c>
      <c r="AT197">
        <v>0</v>
      </c>
      <c r="AU197">
        <v>0</v>
      </c>
      <c r="AV197">
        <v>0</v>
      </c>
      <c r="BF197" t="s">
        <v>191</v>
      </c>
      <c r="BG197">
        <v>10</v>
      </c>
    </row>
    <row r="198" spans="1:59" x14ac:dyDescent="0.2">
      <c r="A198">
        <v>2020</v>
      </c>
      <c r="B198">
        <v>40</v>
      </c>
      <c r="C198" t="s">
        <v>59</v>
      </c>
      <c r="D198">
        <v>3</v>
      </c>
      <c r="E198" t="s">
        <v>169</v>
      </c>
      <c r="F198" s="3">
        <v>2020000011</v>
      </c>
      <c r="G198">
        <v>0</v>
      </c>
      <c r="H198">
        <v>998</v>
      </c>
      <c r="I198" t="s">
        <v>62</v>
      </c>
      <c r="J198">
        <v>10015</v>
      </c>
      <c r="K198" t="s">
        <v>62</v>
      </c>
      <c r="L198" t="s">
        <v>663</v>
      </c>
      <c r="M198" t="s">
        <v>664</v>
      </c>
      <c r="Q198">
        <v>99810</v>
      </c>
      <c r="R198" t="s">
        <v>81</v>
      </c>
      <c r="S198">
        <v>998</v>
      </c>
      <c r="T198" t="s">
        <v>82</v>
      </c>
      <c r="Y198" t="s">
        <v>655</v>
      </c>
      <c r="Z198">
        <v>44002</v>
      </c>
      <c r="AA198" t="s">
        <v>376</v>
      </c>
      <c r="AB198">
        <v>44000</v>
      </c>
      <c r="AC198" t="s">
        <v>377</v>
      </c>
      <c r="AD198">
        <v>110</v>
      </c>
      <c r="AE198" t="s">
        <v>74</v>
      </c>
      <c r="AF198" t="s">
        <v>86</v>
      </c>
      <c r="AG198" t="s">
        <v>87</v>
      </c>
      <c r="AH198">
        <v>2</v>
      </c>
      <c r="AM198" t="s">
        <v>77</v>
      </c>
      <c r="AN198">
        <v>2300</v>
      </c>
      <c r="AO198">
        <v>2621.0826210826199</v>
      </c>
      <c r="AP198">
        <v>2755.1094959971701</v>
      </c>
      <c r="AQ198">
        <v>2300</v>
      </c>
      <c r="AR198">
        <v>2621.0826210826199</v>
      </c>
      <c r="AS198">
        <v>2755.1094959971701</v>
      </c>
      <c r="AT198">
        <v>0</v>
      </c>
      <c r="AU198">
        <v>0</v>
      </c>
      <c r="AV198">
        <v>0</v>
      </c>
      <c r="BF198" t="s">
        <v>191</v>
      </c>
      <c r="BG198">
        <v>10</v>
      </c>
    </row>
    <row r="199" spans="1:59" x14ac:dyDescent="0.2">
      <c r="A199">
        <v>2020</v>
      </c>
      <c r="B199">
        <v>40</v>
      </c>
      <c r="C199" t="s">
        <v>59</v>
      </c>
      <c r="D199">
        <v>3</v>
      </c>
      <c r="E199" t="s">
        <v>169</v>
      </c>
      <c r="F199" s="3">
        <v>2020000012</v>
      </c>
      <c r="G199">
        <v>0</v>
      </c>
      <c r="H199">
        <v>998</v>
      </c>
      <c r="I199" t="s">
        <v>62</v>
      </c>
      <c r="J199">
        <v>10015</v>
      </c>
      <c r="K199" t="s">
        <v>62</v>
      </c>
      <c r="L199" t="s">
        <v>665</v>
      </c>
      <c r="M199" t="s">
        <v>666</v>
      </c>
      <c r="Q199">
        <v>99810</v>
      </c>
      <c r="R199" t="s">
        <v>81</v>
      </c>
      <c r="S199">
        <v>998</v>
      </c>
      <c r="T199" t="s">
        <v>82</v>
      </c>
      <c r="Y199" t="s">
        <v>655</v>
      </c>
      <c r="Z199">
        <v>44007</v>
      </c>
      <c r="AA199" t="s">
        <v>381</v>
      </c>
      <c r="AB199">
        <v>44000</v>
      </c>
      <c r="AC199" t="s">
        <v>377</v>
      </c>
      <c r="AD199">
        <v>110</v>
      </c>
      <c r="AE199" t="s">
        <v>74</v>
      </c>
      <c r="AF199" t="s">
        <v>86</v>
      </c>
      <c r="AG199" t="s">
        <v>87</v>
      </c>
      <c r="AH199">
        <v>2</v>
      </c>
      <c r="AM199" t="s">
        <v>77</v>
      </c>
      <c r="AN199">
        <v>2198.509</v>
      </c>
      <c r="AO199">
        <v>2505.4233618233602</v>
      </c>
      <c r="AP199">
        <v>2633.5360969283602</v>
      </c>
      <c r="AQ199">
        <v>2198.509</v>
      </c>
      <c r="AR199">
        <v>2505.4233618233602</v>
      </c>
      <c r="AS199">
        <v>2633.5360969283602</v>
      </c>
      <c r="AT199">
        <v>0</v>
      </c>
      <c r="AU199">
        <v>0</v>
      </c>
      <c r="AV199">
        <v>0</v>
      </c>
      <c r="BF199" t="s">
        <v>191</v>
      </c>
      <c r="BG199">
        <v>10</v>
      </c>
    </row>
    <row r="200" spans="1:59" x14ac:dyDescent="0.2">
      <c r="A200">
        <v>2020</v>
      </c>
      <c r="B200">
        <v>40</v>
      </c>
      <c r="C200" t="s">
        <v>59</v>
      </c>
      <c r="D200">
        <v>3</v>
      </c>
      <c r="E200" t="s">
        <v>169</v>
      </c>
      <c r="F200" s="3">
        <v>2020000013</v>
      </c>
      <c r="G200">
        <v>0</v>
      </c>
      <c r="H200">
        <v>998</v>
      </c>
      <c r="I200" t="s">
        <v>62</v>
      </c>
      <c r="J200">
        <v>10015</v>
      </c>
      <c r="K200" t="s">
        <v>62</v>
      </c>
      <c r="L200" t="s">
        <v>667</v>
      </c>
      <c r="M200" t="s">
        <v>668</v>
      </c>
      <c r="Q200">
        <v>99810</v>
      </c>
      <c r="R200" t="s">
        <v>81</v>
      </c>
      <c r="S200">
        <v>998</v>
      </c>
      <c r="T200" t="s">
        <v>82</v>
      </c>
      <c r="Y200" t="s">
        <v>655</v>
      </c>
      <c r="Z200">
        <v>47081</v>
      </c>
      <c r="AA200" t="s">
        <v>370</v>
      </c>
      <c r="AB200">
        <v>47000</v>
      </c>
      <c r="AC200" t="s">
        <v>190</v>
      </c>
      <c r="AD200">
        <v>110</v>
      </c>
      <c r="AE200" t="s">
        <v>74</v>
      </c>
      <c r="AF200" t="s">
        <v>86</v>
      </c>
      <c r="AG200" t="s">
        <v>87</v>
      </c>
      <c r="AH200">
        <v>2</v>
      </c>
      <c r="AM200" t="s">
        <v>77</v>
      </c>
      <c r="AN200">
        <v>60.572000000000003</v>
      </c>
      <c r="AO200">
        <v>69.027920227920205</v>
      </c>
      <c r="AP200">
        <v>72.557605387626296</v>
      </c>
      <c r="AQ200">
        <v>60.572000000000003</v>
      </c>
      <c r="AR200">
        <v>69.027920227920205</v>
      </c>
      <c r="AS200">
        <v>72.557605387626296</v>
      </c>
      <c r="AT200">
        <v>0</v>
      </c>
      <c r="AU200">
        <v>0</v>
      </c>
      <c r="AV200">
        <v>0</v>
      </c>
      <c r="BF200" t="s">
        <v>191</v>
      </c>
      <c r="BG200">
        <v>10</v>
      </c>
    </row>
    <row r="201" spans="1:59" x14ac:dyDescent="0.2">
      <c r="A201">
        <v>2020</v>
      </c>
      <c r="B201">
        <v>40</v>
      </c>
      <c r="C201" t="s">
        <v>59</v>
      </c>
      <c r="D201">
        <v>3</v>
      </c>
      <c r="E201" t="s">
        <v>169</v>
      </c>
      <c r="F201" s="3">
        <v>2020000068</v>
      </c>
      <c r="G201" t="s">
        <v>669</v>
      </c>
      <c r="H201">
        <v>998</v>
      </c>
      <c r="I201" t="s">
        <v>62</v>
      </c>
      <c r="J201">
        <v>10015</v>
      </c>
      <c r="K201" t="s">
        <v>62</v>
      </c>
      <c r="L201" t="s">
        <v>670</v>
      </c>
      <c r="M201" t="s">
        <v>671</v>
      </c>
      <c r="Q201">
        <v>99810</v>
      </c>
      <c r="R201" t="s">
        <v>81</v>
      </c>
      <c r="S201">
        <v>998</v>
      </c>
      <c r="T201" t="s">
        <v>82</v>
      </c>
      <c r="Y201" t="s">
        <v>655</v>
      </c>
      <c r="Z201">
        <v>41310</v>
      </c>
      <c r="AA201" t="s">
        <v>173</v>
      </c>
      <c r="AB201">
        <v>41300</v>
      </c>
      <c r="AC201" t="s">
        <v>165</v>
      </c>
      <c r="AD201">
        <v>110</v>
      </c>
      <c r="AE201" t="s">
        <v>74</v>
      </c>
      <c r="AF201" t="s">
        <v>86</v>
      </c>
      <c r="AG201" t="s">
        <v>87</v>
      </c>
      <c r="AH201">
        <v>2</v>
      </c>
      <c r="AM201" t="s">
        <v>77</v>
      </c>
      <c r="AN201">
        <v>1330.7323040000001</v>
      </c>
      <c r="AO201">
        <v>1516.5040501424501</v>
      </c>
      <c r="AP201">
        <v>1594.04922060026</v>
      </c>
      <c r="AQ201">
        <v>1330.7323040000001</v>
      </c>
      <c r="AR201">
        <v>1516.5040501424501</v>
      </c>
      <c r="AS201">
        <v>1594.04922060026</v>
      </c>
      <c r="AT201">
        <v>0</v>
      </c>
      <c r="AU201">
        <v>0</v>
      </c>
      <c r="AV201">
        <v>0</v>
      </c>
      <c r="BF201" t="s">
        <v>191</v>
      </c>
      <c r="BG201">
        <v>10</v>
      </c>
    </row>
    <row r="202" spans="1:59" x14ac:dyDescent="0.2">
      <c r="A202">
        <v>2020</v>
      </c>
      <c r="B202">
        <v>40</v>
      </c>
      <c r="C202" t="s">
        <v>59</v>
      </c>
      <c r="D202">
        <v>3</v>
      </c>
      <c r="E202" t="s">
        <v>169</v>
      </c>
      <c r="F202" s="3">
        <v>2020000069</v>
      </c>
      <c r="G202" t="s">
        <v>672</v>
      </c>
      <c r="H202">
        <v>998</v>
      </c>
      <c r="I202" t="s">
        <v>62</v>
      </c>
      <c r="J202">
        <v>10015</v>
      </c>
      <c r="K202" t="s">
        <v>62</v>
      </c>
      <c r="L202" t="s">
        <v>673</v>
      </c>
      <c r="M202" t="s">
        <v>674</v>
      </c>
      <c r="Q202">
        <v>99810</v>
      </c>
      <c r="R202" t="s">
        <v>81</v>
      </c>
      <c r="S202">
        <v>998</v>
      </c>
      <c r="T202" t="s">
        <v>82</v>
      </c>
      <c r="Y202" t="s">
        <v>655</v>
      </c>
      <c r="Z202">
        <v>41310</v>
      </c>
      <c r="AA202" t="s">
        <v>173</v>
      </c>
      <c r="AB202">
        <v>41300</v>
      </c>
      <c r="AC202" t="s">
        <v>165</v>
      </c>
      <c r="AD202">
        <v>110</v>
      </c>
      <c r="AE202" t="s">
        <v>74</v>
      </c>
      <c r="AF202" t="s">
        <v>86</v>
      </c>
      <c r="AG202" t="s">
        <v>87</v>
      </c>
      <c r="AH202">
        <v>2</v>
      </c>
      <c r="AM202" t="s">
        <v>77</v>
      </c>
      <c r="AN202">
        <v>29.2377</v>
      </c>
      <c r="AO202">
        <v>33.319316239316201</v>
      </c>
      <c r="AP202">
        <v>35.023071700485403</v>
      </c>
      <c r="AQ202">
        <v>29.2377</v>
      </c>
      <c r="AR202">
        <v>33.319316239316201</v>
      </c>
      <c r="AS202">
        <v>35.023071700485403</v>
      </c>
      <c r="AT202">
        <v>0</v>
      </c>
      <c r="AU202">
        <v>0</v>
      </c>
      <c r="AV202">
        <v>0</v>
      </c>
      <c r="BF202" t="s">
        <v>191</v>
      </c>
      <c r="BG202">
        <v>10</v>
      </c>
    </row>
    <row r="203" spans="1:59" x14ac:dyDescent="0.2">
      <c r="A203">
        <v>2020</v>
      </c>
      <c r="B203">
        <v>40</v>
      </c>
      <c r="C203" t="s">
        <v>59</v>
      </c>
      <c r="D203">
        <v>3</v>
      </c>
      <c r="E203" t="s">
        <v>169</v>
      </c>
      <c r="F203" s="3">
        <v>2020000070</v>
      </c>
      <c r="G203" t="s">
        <v>675</v>
      </c>
      <c r="H203">
        <v>998</v>
      </c>
      <c r="I203" t="s">
        <v>62</v>
      </c>
      <c r="J203">
        <v>10015</v>
      </c>
      <c r="K203" t="s">
        <v>62</v>
      </c>
      <c r="L203" t="s">
        <v>676</v>
      </c>
      <c r="M203" t="s">
        <v>677</v>
      </c>
      <c r="Q203">
        <v>99810</v>
      </c>
      <c r="R203" t="s">
        <v>81</v>
      </c>
      <c r="S203">
        <v>998</v>
      </c>
      <c r="T203" t="s">
        <v>82</v>
      </c>
      <c r="Y203" t="s">
        <v>655</v>
      </c>
      <c r="Z203">
        <v>41310</v>
      </c>
      <c r="AA203" t="s">
        <v>173</v>
      </c>
      <c r="AB203">
        <v>41300</v>
      </c>
      <c r="AC203" t="s">
        <v>165</v>
      </c>
      <c r="AD203">
        <v>110</v>
      </c>
      <c r="AE203" t="s">
        <v>74</v>
      </c>
      <c r="AF203" t="s">
        <v>86</v>
      </c>
      <c r="AG203" t="s">
        <v>87</v>
      </c>
      <c r="AH203">
        <v>2</v>
      </c>
      <c r="AM203" t="s">
        <v>77</v>
      </c>
      <c r="AN203">
        <v>123.9378368</v>
      </c>
      <c r="AO203">
        <v>141.23970005698001</v>
      </c>
      <c r="AP203">
        <v>148.461874383055</v>
      </c>
      <c r="AQ203">
        <v>123.9378368</v>
      </c>
      <c r="AR203">
        <v>141.23970005698001</v>
      </c>
      <c r="AS203">
        <v>148.461874383055</v>
      </c>
      <c r="AT203">
        <v>0</v>
      </c>
      <c r="AU203">
        <v>0</v>
      </c>
      <c r="AV203">
        <v>0</v>
      </c>
      <c r="BF203" t="s">
        <v>191</v>
      </c>
      <c r="BG203">
        <v>10</v>
      </c>
    </row>
    <row r="204" spans="1:59" x14ac:dyDescent="0.2">
      <c r="A204">
        <v>2020</v>
      </c>
      <c r="B204">
        <v>40</v>
      </c>
      <c r="C204" t="s">
        <v>59</v>
      </c>
      <c r="D204">
        <v>3</v>
      </c>
      <c r="E204" t="s">
        <v>169</v>
      </c>
      <c r="F204" s="3">
        <v>2020000071</v>
      </c>
      <c r="G204" t="s">
        <v>678</v>
      </c>
      <c r="H204">
        <v>998</v>
      </c>
      <c r="I204" t="s">
        <v>62</v>
      </c>
      <c r="J204">
        <v>10015</v>
      </c>
      <c r="K204" t="s">
        <v>62</v>
      </c>
      <c r="L204" t="s">
        <v>679</v>
      </c>
      <c r="M204" t="s">
        <v>680</v>
      </c>
      <c r="Q204">
        <v>99810</v>
      </c>
      <c r="R204" t="s">
        <v>81</v>
      </c>
      <c r="S204">
        <v>998</v>
      </c>
      <c r="T204" t="s">
        <v>82</v>
      </c>
      <c r="Y204" t="s">
        <v>655</v>
      </c>
      <c r="Z204">
        <v>41310</v>
      </c>
      <c r="AA204" t="s">
        <v>173</v>
      </c>
      <c r="AB204">
        <v>41300</v>
      </c>
      <c r="AC204" t="s">
        <v>165</v>
      </c>
      <c r="AD204">
        <v>110</v>
      </c>
      <c r="AE204" t="s">
        <v>74</v>
      </c>
      <c r="AF204" t="s">
        <v>86</v>
      </c>
      <c r="AG204" t="s">
        <v>87</v>
      </c>
      <c r="AH204">
        <v>2</v>
      </c>
      <c r="AM204" t="s">
        <v>77</v>
      </c>
      <c r="AN204">
        <v>21.976109999999998</v>
      </c>
      <c r="AO204">
        <v>25.044</v>
      </c>
      <c r="AP204">
        <v>26.3246040635123</v>
      </c>
      <c r="AQ204">
        <v>21.976109999999998</v>
      </c>
      <c r="AR204">
        <v>25.044</v>
      </c>
      <c r="AS204">
        <v>26.3246040635123</v>
      </c>
      <c r="AT204">
        <v>0</v>
      </c>
      <c r="AU204">
        <v>0</v>
      </c>
      <c r="AV204">
        <v>0</v>
      </c>
      <c r="BF204" t="s">
        <v>191</v>
      </c>
      <c r="BG204">
        <v>10</v>
      </c>
    </row>
    <row r="205" spans="1:59" x14ac:dyDescent="0.2">
      <c r="A205">
        <v>2020</v>
      </c>
      <c r="B205">
        <v>40</v>
      </c>
      <c r="C205" t="s">
        <v>59</v>
      </c>
      <c r="D205">
        <v>3</v>
      </c>
      <c r="E205" t="s">
        <v>169</v>
      </c>
      <c r="F205" s="3">
        <v>2020000072</v>
      </c>
      <c r="G205" t="s">
        <v>681</v>
      </c>
      <c r="H205">
        <v>998</v>
      </c>
      <c r="I205" t="s">
        <v>62</v>
      </c>
      <c r="J205">
        <v>10015</v>
      </c>
      <c r="K205" t="s">
        <v>62</v>
      </c>
      <c r="L205" t="s">
        <v>682</v>
      </c>
      <c r="M205" t="s">
        <v>683</v>
      </c>
      <c r="Q205">
        <v>99810</v>
      </c>
      <c r="R205" t="s">
        <v>81</v>
      </c>
      <c r="S205">
        <v>998</v>
      </c>
      <c r="T205" t="s">
        <v>82</v>
      </c>
      <c r="Y205" t="s">
        <v>655</v>
      </c>
      <c r="Z205">
        <v>41310</v>
      </c>
      <c r="AA205" t="s">
        <v>173</v>
      </c>
      <c r="AB205">
        <v>41300</v>
      </c>
      <c r="AC205" t="s">
        <v>165</v>
      </c>
      <c r="AD205">
        <v>110</v>
      </c>
      <c r="AE205" t="s">
        <v>74</v>
      </c>
      <c r="AF205" t="s">
        <v>86</v>
      </c>
      <c r="AG205" t="s">
        <v>87</v>
      </c>
      <c r="AH205">
        <v>2</v>
      </c>
      <c r="AM205" t="s">
        <v>77</v>
      </c>
      <c r="AN205">
        <v>14.18799038</v>
      </c>
      <c r="AO205">
        <v>16.168650005698002</v>
      </c>
      <c r="AP205">
        <v>16.995420445675901</v>
      </c>
      <c r="AQ205">
        <v>14.18799038</v>
      </c>
      <c r="AR205">
        <v>16.168650005698002</v>
      </c>
      <c r="AS205">
        <v>16.995420445675901</v>
      </c>
      <c r="AT205">
        <v>0</v>
      </c>
      <c r="AU205">
        <v>0</v>
      </c>
      <c r="AV205">
        <v>0</v>
      </c>
      <c r="BF205" t="s">
        <v>191</v>
      </c>
      <c r="BG205">
        <v>10</v>
      </c>
    </row>
    <row r="206" spans="1:59" x14ac:dyDescent="0.2">
      <c r="A206">
        <v>2020</v>
      </c>
      <c r="B206">
        <v>40</v>
      </c>
      <c r="C206" t="s">
        <v>59</v>
      </c>
      <c r="D206">
        <v>3</v>
      </c>
      <c r="E206" t="s">
        <v>169</v>
      </c>
      <c r="F206" s="3">
        <v>2020000073</v>
      </c>
      <c r="G206" t="s">
        <v>684</v>
      </c>
      <c r="H206">
        <v>998</v>
      </c>
      <c r="I206" t="s">
        <v>62</v>
      </c>
      <c r="J206">
        <v>10015</v>
      </c>
      <c r="K206" t="s">
        <v>62</v>
      </c>
      <c r="L206" t="s">
        <v>685</v>
      </c>
      <c r="M206" t="s">
        <v>686</v>
      </c>
      <c r="Q206">
        <v>99810</v>
      </c>
      <c r="R206" t="s">
        <v>81</v>
      </c>
      <c r="S206">
        <v>998</v>
      </c>
      <c r="T206" t="s">
        <v>82</v>
      </c>
      <c r="Y206" t="s">
        <v>655</v>
      </c>
      <c r="Z206">
        <v>41310</v>
      </c>
      <c r="AA206" t="s">
        <v>173</v>
      </c>
      <c r="AB206">
        <v>41300</v>
      </c>
      <c r="AC206" t="s">
        <v>165</v>
      </c>
      <c r="AD206">
        <v>110</v>
      </c>
      <c r="AE206" t="s">
        <v>74</v>
      </c>
      <c r="AF206" t="s">
        <v>86</v>
      </c>
      <c r="AG206" t="s">
        <v>87</v>
      </c>
      <c r="AH206">
        <v>2</v>
      </c>
      <c r="AM206" t="s">
        <v>77</v>
      </c>
      <c r="AN206">
        <v>450.68110430000002</v>
      </c>
      <c r="AO206">
        <v>513.59670005698001</v>
      </c>
      <c r="AP206">
        <v>539.85903918409497</v>
      </c>
      <c r="AQ206">
        <v>450.68110430000002</v>
      </c>
      <c r="AR206">
        <v>513.59670005698001</v>
      </c>
      <c r="AS206">
        <v>539.85903918409497</v>
      </c>
      <c r="AT206">
        <v>0</v>
      </c>
      <c r="AU206">
        <v>0</v>
      </c>
      <c r="AV206">
        <v>0</v>
      </c>
      <c r="BF206" t="s">
        <v>191</v>
      </c>
      <c r="BG206">
        <v>10</v>
      </c>
    </row>
    <row r="207" spans="1:59" x14ac:dyDescent="0.2">
      <c r="A207">
        <v>2020</v>
      </c>
      <c r="B207">
        <v>40</v>
      </c>
      <c r="C207" t="s">
        <v>59</v>
      </c>
      <c r="D207">
        <v>3</v>
      </c>
      <c r="E207" t="s">
        <v>169</v>
      </c>
      <c r="F207" s="3">
        <v>2020000074</v>
      </c>
      <c r="G207" t="s">
        <v>687</v>
      </c>
      <c r="H207">
        <v>998</v>
      </c>
      <c r="I207" t="s">
        <v>62</v>
      </c>
      <c r="J207">
        <v>10015</v>
      </c>
      <c r="K207" t="s">
        <v>62</v>
      </c>
      <c r="L207" t="s">
        <v>688</v>
      </c>
      <c r="M207" t="s">
        <v>689</v>
      </c>
      <c r="Q207">
        <v>99810</v>
      </c>
      <c r="R207" t="s">
        <v>81</v>
      </c>
      <c r="S207">
        <v>998</v>
      </c>
      <c r="T207" t="s">
        <v>82</v>
      </c>
      <c r="Y207" t="s">
        <v>655</v>
      </c>
      <c r="Z207">
        <v>41310</v>
      </c>
      <c r="AA207" t="s">
        <v>173</v>
      </c>
      <c r="AB207">
        <v>41300</v>
      </c>
      <c r="AC207" t="s">
        <v>165</v>
      </c>
      <c r="AD207">
        <v>110</v>
      </c>
      <c r="AE207" t="s">
        <v>74</v>
      </c>
      <c r="AF207" t="s">
        <v>86</v>
      </c>
      <c r="AG207" t="s">
        <v>87</v>
      </c>
      <c r="AH207">
        <v>2</v>
      </c>
      <c r="AM207" t="s">
        <v>77</v>
      </c>
      <c r="AN207">
        <v>0.57283200000000001</v>
      </c>
      <c r="AO207">
        <v>0.65280000000000005</v>
      </c>
      <c r="AP207">
        <v>0.68618038383089097</v>
      </c>
      <c r="AQ207">
        <v>0.57283200000000001</v>
      </c>
      <c r="AR207">
        <v>0.65280000000000005</v>
      </c>
      <c r="AS207">
        <v>0.68618038383089097</v>
      </c>
      <c r="AT207">
        <v>0</v>
      </c>
      <c r="AU207">
        <v>0</v>
      </c>
      <c r="AV207">
        <v>0</v>
      </c>
      <c r="BF207" t="s">
        <v>191</v>
      </c>
      <c r="BG207">
        <v>10</v>
      </c>
    </row>
    <row r="208" spans="1:59" x14ac:dyDescent="0.2">
      <c r="A208">
        <v>2020</v>
      </c>
      <c r="B208">
        <v>40</v>
      </c>
      <c r="C208" t="s">
        <v>59</v>
      </c>
      <c r="D208">
        <v>3</v>
      </c>
      <c r="E208" t="s">
        <v>169</v>
      </c>
      <c r="F208" s="3">
        <v>2020000075</v>
      </c>
      <c r="G208" t="s">
        <v>690</v>
      </c>
      <c r="H208">
        <v>998</v>
      </c>
      <c r="I208" t="s">
        <v>62</v>
      </c>
      <c r="J208">
        <v>10015</v>
      </c>
      <c r="K208" t="s">
        <v>62</v>
      </c>
      <c r="L208" t="s">
        <v>691</v>
      </c>
      <c r="M208" t="s">
        <v>692</v>
      </c>
      <c r="Q208">
        <v>99810</v>
      </c>
      <c r="R208" t="s">
        <v>81</v>
      </c>
      <c r="S208">
        <v>998</v>
      </c>
      <c r="T208" t="s">
        <v>82</v>
      </c>
      <c r="Y208" t="s">
        <v>655</v>
      </c>
      <c r="Z208">
        <v>41310</v>
      </c>
      <c r="AA208" t="s">
        <v>173</v>
      </c>
      <c r="AB208">
        <v>41300</v>
      </c>
      <c r="AC208" t="s">
        <v>165</v>
      </c>
      <c r="AD208">
        <v>110</v>
      </c>
      <c r="AE208" t="s">
        <v>74</v>
      </c>
      <c r="AF208" t="s">
        <v>86</v>
      </c>
      <c r="AG208" t="s">
        <v>87</v>
      </c>
      <c r="AH208">
        <v>2</v>
      </c>
      <c r="AM208" t="s">
        <v>77</v>
      </c>
      <c r="AN208">
        <v>220.2815453</v>
      </c>
      <c r="AO208">
        <v>251.03310005698</v>
      </c>
      <c r="AP208">
        <v>263.86946836911301</v>
      </c>
      <c r="AQ208">
        <v>220.2815453</v>
      </c>
      <c r="AR208">
        <v>251.03310005698</v>
      </c>
      <c r="AS208">
        <v>263.86946836911301</v>
      </c>
      <c r="AT208">
        <v>0</v>
      </c>
      <c r="AU208">
        <v>0</v>
      </c>
      <c r="AV208">
        <v>0</v>
      </c>
      <c r="BF208" t="s">
        <v>191</v>
      </c>
      <c r="BG208">
        <v>10</v>
      </c>
    </row>
    <row r="209" spans="1:59" x14ac:dyDescent="0.2">
      <c r="A209">
        <v>2020</v>
      </c>
      <c r="B209">
        <v>40</v>
      </c>
      <c r="C209" t="s">
        <v>59</v>
      </c>
      <c r="D209">
        <v>3</v>
      </c>
      <c r="E209" t="s">
        <v>169</v>
      </c>
      <c r="F209" s="3">
        <v>2020000076</v>
      </c>
      <c r="G209" t="s">
        <v>693</v>
      </c>
      <c r="H209">
        <v>998</v>
      </c>
      <c r="I209" t="s">
        <v>62</v>
      </c>
      <c r="J209">
        <v>10015</v>
      </c>
      <c r="K209" t="s">
        <v>62</v>
      </c>
      <c r="L209" t="s">
        <v>694</v>
      </c>
      <c r="M209" t="s">
        <v>695</v>
      </c>
      <c r="Q209">
        <v>99810</v>
      </c>
      <c r="R209" t="s">
        <v>81</v>
      </c>
      <c r="S209">
        <v>998</v>
      </c>
      <c r="T209" t="s">
        <v>82</v>
      </c>
      <c r="Y209" t="s">
        <v>655</v>
      </c>
      <c r="Z209">
        <v>41310</v>
      </c>
      <c r="AA209" t="s">
        <v>173</v>
      </c>
      <c r="AB209">
        <v>41300</v>
      </c>
      <c r="AC209" t="s">
        <v>165</v>
      </c>
      <c r="AD209">
        <v>110</v>
      </c>
      <c r="AE209" t="s">
        <v>74</v>
      </c>
      <c r="AF209" t="s">
        <v>86</v>
      </c>
      <c r="AG209" t="s">
        <v>87</v>
      </c>
      <c r="AH209">
        <v>2</v>
      </c>
      <c r="AM209" t="s">
        <v>77</v>
      </c>
      <c r="AN209">
        <v>103.52872240000001</v>
      </c>
      <c r="AO209">
        <v>117.98145002849</v>
      </c>
      <c r="AP209">
        <v>124.01433312725899</v>
      </c>
      <c r="AQ209">
        <v>103.52872240000001</v>
      </c>
      <c r="AR209">
        <v>117.98145002849</v>
      </c>
      <c r="AS209">
        <v>124.01433312725899</v>
      </c>
      <c r="AT209">
        <v>0</v>
      </c>
      <c r="AU209">
        <v>0</v>
      </c>
      <c r="AV209">
        <v>0</v>
      </c>
      <c r="BF209" t="s">
        <v>191</v>
      </c>
      <c r="BG209">
        <v>10</v>
      </c>
    </row>
    <row r="210" spans="1:59" x14ac:dyDescent="0.2">
      <c r="A210">
        <v>2020</v>
      </c>
      <c r="B210">
        <v>40</v>
      </c>
      <c r="C210" t="s">
        <v>59</v>
      </c>
      <c r="D210">
        <v>3</v>
      </c>
      <c r="E210" t="s">
        <v>169</v>
      </c>
      <c r="F210" s="3">
        <v>2020000077</v>
      </c>
      <c r="G210" t="s">
        <v>696</v>
      </c>
      <c r="H210">
        <v>998</v>
      </c>
      <c r="I210" t="s">
        <v>62</v>
      </c>
      <c r="J210">
        <v>10015</v>
      </c>
      <c r="K210" t="s">
        <v>62</v>
      </c>
      <c r="L210" t="s">
        <v>697</v>
      </c>
      <c r="M210" t="s">
        <v>698</v>
      </c>
      <c r="Q210">
        <v>99810</v>
      </c>
      <c r="R210" t="s">
        <v>81</v>
      </c>
      <c r="S210">
        <v>998</v>
      </c>
      <c r="T210" t="s">
        <v>82</v>
      </c>
      <c r="Y210" t="s">
        <v>655</v>
      </c>
      <c r="Z210">
        <v>41310</v>
      </c>
      <c r="AA210" t="s">
        <v>173</v>
      </c>
      <c r="AB210">
        <v>41300</v>
      </c>
      <c r="AC210" t="s">
        <v>165</v>
      </c>
      <c r="AD210">
        <v>110</v>
      </c>
      <c r="AE210" t="s">
        <v>74</v>
      </c>
      <c r="AF210" t="s">
        <v>86</v>
      </c>
      <c r="AG210" t="s">
        <v>87</v>
      </c>
      <c r="AH210">
        <v>2</v>
      </c>
      <c r="AM210" t="s">
        <v>77</v>
      </c>
      <c r="AN210">
        <v>474.92919339999997</v>
      </c>
      <c r="AO210">
        <v>541.22985002848998</v>
      </c>
      <c r="AP210">
        <v>568.90518724461504</v>
      </c>
      <c r="AQ210">
        <v>474.92919339999997</v>
      </c>
      <c r="AR210">
        <v>541.22985002848998</v>
      </c>
      <c r="AS210">
        <v>568.90518724461504</v>
      </c>
      <c r="AT210">
        <v>0</v>
      </c>
      <c r="AU210">
        <v>0</v>
      </c>
      <c r="AV210">
        <v>0</v>
      </c>
      <c r="BF210" t="s">
        <v>191</v>
      </c>
      <c r="BG210">
        <v>10</v>
      </c>
    </row>
    <row r="211" spans="1:59" x14ac:dyDescent="0.2">
      <c r="A211">
        <v>2020</v>
      </c>
      <c r="B211">
        <v>40</v>
      </c>
      <c r="C211" t="s">
        <v>59</v>
      </c>
      <c r="D211">
        <v>3</v>
      </c>
      <c r="E211" t="s">
        <v>169</v>
      </c>
      <c r="F211" s="3">
        <v>2020000078</v>
      </c>
      <c r="G211" t="s">
        <v>699</v>
      </c>
      <c r="H211">
        <v>998</v>
      </c>
      <c r="I211" t="s">
        <v>62</v>
      </c>
      <c r="J211">
        <v>10015</v>
      </c>
      <c r="K211" t="s">
        <v>62</v>
      </c>
      <c r="L211" t="s">
        <v>700</v>
      </c>
      <c r="M211" t="s">
        <v>701</v>
      </c>
      <c r="Q211">
        <v>99810</v>
      </c>
      <c r="R211" t="s">
        <v>81</v>
      </c>
      <c r="S211">
        <v>998</v>
      </c>
      <c r="T211" t="s">
        <v>82</v>
      </c>
      <c r="Y211" t="s">
        <v>655</v>
      </c>
      <c r="Z211">
        <v>41310</v>
      </c>
      <c r="AA211" t="s">
        <v>173</v>
      </c>
      <c r="AB211">
        <v>41300</v>
      </c>
      <c r="AC211" t="s">
        <v>165</v>
      </c>
      <c r="AD211">
        <v>110</v>
      </c>
      <c r="AE211" t="s">
        <v>74</v>
      </c>
      <c r="AF211" t="s">
        <v>86</v>
      </c>
      <c r="AG211" t="s">
        <v>87</v>
      </c>
      <c r="AH211">
        <v>2</v>
      </c>
      <c r="AM211" t="s">
        <v>77</v>
      </c>
      <c r="AN211">
        <v>251.70503959999999</v>
      </c>
      <c r="AO211">
        <v>286.84334997151001</v>
      </c>
      <c r="AP211">
        <v>301.51084556187101</v>
      </c>
      <c r="AQ211">
        <v>251.70503959999999</v>
      </c>
      <c r="AR211">
        <v>286.84334997151001</v>
      </c>
      <c r="AS211">
        <v>301.51084556187101</v>
      </c>
      <c r="AT211">
        <v>0</v>
      </c>
      <c r="AU211">
        <v>0</v>
      </c>
      <c r="AV211">
        <v>0</v>
      </c>
      <c r="BF211" t="s">
        <v>191</v>
      </c>
      <c r="BG211">
        <v>10</v>
      </c>
    </row>
    <row r="212" spans="1:59" x14ac:dyDescent="0.2">
      <c r="A212">
        <v>2020</v>
      </c>
      <c r="B212">
        <v>40</v>
      </c>
      <c r="C212" t="s">
        <v>59</v>
      </c>
      <c r="D212">
        <v>3</v>
      </c>
      <c r="E212" t="s">
        <v>169</v>
      </c>
      <c r="F212" s="3">
        <v>2020000079</v>
      </c>
      <c r="G212" t="s">
        <v>702</v>
      </c>
      <c r="H212">
        <v>998</v>
      </c>
      <c r="I212" t="s">
        <v>62</v>
      </c>
      <c r="J212">
        <v>10015</v>
      </c>
      <c r="K212" t="s">
        <v>62</v>
      </c>
      <c r="L212" t="s">
        <v>703</v>
      </c>
      <c r="M212" t="s">
        <v>704</v>
      </c>
      <c r="Q212">
        <v>99810</v>
      </c>
      <c r="R212" t="s">
        <v>81</v>
      </c>
      <c r="S212">
        <v>998</v>
      </c>
      <c r="T212" t="s">
        <v>82</v>
      </c>
      <c r="Y212" t="s">
        <v>655</v>
      </c>
      <c r="Z212">
        <v>41310</v>
      </c>
      <c r="AA212" t="s">
        <v>173</v>
      </c>
      <c r="AB212">
        <v>41300</v>
      </c>
      <c r="AC212" t="s">
        <v>165</v>
      </c>
      <c r="AD212">
        <v>110</v>
      </c>
      <c r="AE212" t="s">
        <v>74</v>
      </c>
      <c r="AF212" t="s">
        <v>86</v>
      </c>
      <c r="AG212" t="s">
        <v>87</v>
      </c>
      <c r="AH212">
        <v>2</v>
      </c>
      <c r="AM212" t="s">
        <v>77</v>
      </c>
      <c r="AN212">
        <v>473.29375279999999</v>
      </c>
      <c r="AO212">
        <v>539.36610005698003</v>
      </c>
      <c r="AP212">
        <v>566.94613597191994</v>
      </c>
      <c r="AQ212">
        <v>473.29375279999999</v>
      </c>
      <c r="AR212">
        <v>539.36610005698003</v>
      </c>
      <c r="AS212">
        <v>566.94613597191994</v>
      </c>
      <c r="AT212">
        <v>0</v>
      </c>
      <c r="AU212">
        <v>0</v>
      </c>
      <c r="AV212">
        <v>0</v>
      </c>
      <c r="BF212" t="s">
        <v>191</v>
      </c>
      <c r="BG212">
        <v>10</v>
      </c>
    </row>
    <row r="213" spans="1:59" x14ac:dyDescent="0.2">
      <c r="A213">
        <v>2020</v>
      </c>
      <c r="B213">
        <v>40</v>
      </c>
      <c r="C213" t="s">
        <v>59</v>
      </c>
      <c r="D213">
        <v>3</v>
      </c>
      <c r="E213" t="s">
        <v>169</v>
      </c>
      <c r="F213" s="3">
        <v>2020000080</v>
      </c>
      <c r="G213" t="s">
        <v>705</v>
      </c>
      <c r="H213">
        <v>998</v>
      </c>
      <c r="I213" t="s">
        <v>62</v>
      </c>
      <c r="J213">
        <v>10015</v>
      </c>
      <c r="K213" t="s">
        <v>62</v>
      </c>
      <c r="L213" t="s">
        <v>706</v>
      </c>
      <c r="M213" t="s">
        <v>707</v>
      </c>
      <c r="Q213">
        <v>99810</v>
      </c>
      <c r="R213" t="s">
        <v>81</v>
      </c>
      <c r="S213">
        <v>998</v>
      </c>
      <c r="T213" t="s">
        <v>82</v>
      </c>
      <c r="Y213" t="s">
        <v>655</v>
      </c>
      <c r="Z213">
        <v>41310</v>
      </c>
      <c r="AA213" t="s">
        <v>173</v>
      </c>
      <c r="AB213">
        <v>41300</v>
      </c>
      <c r="AC213" t="s">
        <v>165</v>
      </c>
      <c r="AD213">
        <v>110</v>
      </c>
      <c r="AE213" t="s">
        <v>74</v>
      </c>
      <c r="AF213" t="s">
        <v>86</v>
      </c>
      <c r="AG213" t="s">
        <v>87</v>
      </c>
      <c r="AH213">
        <v>2</v>
      </c>
      <c r="AM213" t="s">
        <v>77</v>
      </c>
      <c r="AN213">
        <v>352.27733289999998</v>
      </c>
      <c r="AO213">
        <v>401.45565002849003</v>
      </c>
      <c r="AP213">
        <v>421.983750042324</v>
      </c>
      <c r="AQ213">
        <v>352.27733289999998</v>
      </c>
      <c r="AR213">
        <v>401.45565002849003</v>
      </c>
      <c r="AS213">
        <v>421.983750042324</v>
      </c>
      <c r="AT213">
        <v>0</v>
      </c>
      <c r="AU213">
        <v>0</v>
      </c>
      <c r="AV213">
        <v>0</v>
      </c>
      <c r="BF213" t="s">
        <v>191</v>
      </c>
      <c r="BG213">
        <v>10</v>
      </c>
    </row>
    <row r="214" spans="1:59" x14ac:dyDescent="0.2">
      <c r="A214">
        <v>2020</v>
      </c>
      <c r="B214">
        <v>40</v>
      </c>
      <c r="C214" t="s">
        <v>59</v>
      </c>
      <c r="D214">
        <v>3</v>
      </c>
      <c r="E214" t="s">
        <v>169</v>
      </c>
      <c r="F214" s="3">
        <v>2020000081</v>
      </c>
      <c r="G214" t="s">
        <v>708</v>
      </c>
      <c r="H214">
        <v>998</v>
      </c>
      <c r="I214" t="s">
        <v>62</v>
      </c>
      <c r="J214">
        <v>10015</v>
      </c>
      <c r="K214" t="s">
        <v>62</v>
      </c>
      <c r="L214" t="s">
        <v>709</v>
      </c>
      <c r="M214" t="s">
        <v>710</v>
      </c>
      <c r="Q214">
        <v>99810</v>
      </c>
      <c r="R214" t="s">
        <v>81</v>
      </c>
      <c r="S214">
        <v>998</v>
      </c>
      <c r="T214" t="s">
        <v>82</v>
      </c>
      <c r="Y214" t="s">
        <v>655</v>
      </c>
      <c r="Z214">
        <v>47046</v>
      </c>
      <c r="AA214" t="s">
        <v>300</v>
      </c>
      <c r="AB214">
        <v>47000</v>
      </c>
      <c r="AC214" t="s">
        <v>190</v>
      </c>
      <c r="AD214">
        <v>110</v>
      </c>
      <c r="AE214" t="s">
        <v>74</v>
      </c>
      <c r="AF214" t="s">
        <v>86</v>
      </c>
      <c r="AG214" t="s">
        <v>87</v>
      </c>
      <c r="AH214">
        <v>2</v>
      </c>
      <c r="AM214" t="s">
        <v>77</v>
      </c>
      <c r="AN214">
        <v>2386.9989999999998</v>
      </c>
      <c r="AO214">
        <v>2720.2267806267801</v>
      </c>
      <c r="AP214">
        <v>2859.3233094938</v>
      </c>
      <c r="AQ214">
        <v>2386.9989999999998</v>
      </c>
      <c r="AR214">
        <v>2720.2267806267801</v>
      </c>
      <c r="AS214">
        <v>2859.3233094938</v>
      </c>
      <c r="AT214">
        <v>0</v>
      </c>
      <c r="AU214">
        <v>0</v>
      </c>
      <c r="AV214">
        <v>0</v>
      </c>
      <c r="BF214" t="s">
        <v>191</v>
      </c>
      <c r="BG214">
        <v>10</v>
      </c>
    </row>
    <row r="215" spans="1:59" x14ac:dyDescent="0.2">
      <c r="A215">
        <v>2020</v>
      </c>
      <c r="B215">
        <v>40</v>
      </c>
      <c r="C215" t="s">
        <v>59</v>
      </c>
      <c r="D215">
        <v>3</v>
      </c>
      <c r="E215" t="s">
        <v>169</v>
      </c>
      <c r="F215" s="3">
        <v>2020000083</v>
      </c>
      <c r="G215">
        <v>520</v>
      </c>
      <c r="H215">
        <v>998</v>
      </c>
      <c r="I215" t="s">
        <v>62</v>
      </c>
      <c r="J215">
        <v>10015</v>
      </c>
      <c r="K215" t="s">
        <v>62</v>
      </c>
      <c r="L215" t="s">
        <v>711</v>
      </c>
      <c r="M215" t="s">
        <v>712</v>
      </c>
      <c r="Q215">
        <v>99810</v>
      </c>
      <c r="R215" t="s">
        <v>81</v>
      </c>
      <c r="S215">
        <v>998</v>
      </c>
      <c r="T215" t="s">
        <v>82</v>
      </c>
      <c r="Y215" t="s">
        <v>655</v>
      </c>
      <c r="Z215">
        <v>47110</v>
      </c>
      <c r="AA215" t="s">
        <v>713</v>
      </c>
      <c r="AB215">
        <v>47000</v>
      </c>
      <c r="AC215" t="s">
        <v>190</v>
      </c>
      <c r="AD215">
        <v>110</v>
      </c>
      <c r="AE215" t="s">
        <v>74</v>
      </c>
      <c r="AF215" t="s">
        <v>86</v>
      </c>
      <c r="AG215" t="s">
        <v>87</v>
      </c>
      <c r="AH215">
        <v>2</v>
      </c>
      <c r="AM215" t="s">
        <v>77</v>
      </c>
      <c r="AN215">
        <v>188.42850000000001</v>
      </c>
      <c r="AO215">
        <v>214.73333333333301</v>
      </c>
      <c r="AP215">
        <v>225.71354333326201</v>
      </c>
      <c r="AQ215">
        <v>188.42850000000001</v>
      </c>
      <c r="AR215">
        <v>214.73333333333301</v>
      </c>
      <c r="AS215">
        <v>225.71354333326201</v>
      </c>
      <c r="AT215">
        <v>0</v>
      </c>
      <c r="AU215">
        <v>0</v>
      </c>
      <c r="AV215">
        <v>0</v>
      </c>
      <c r="BF215" t="s">
        <v>191</v>
      </c>
      <c r="BG215">
        <v>10</v>
      </c>
    </row>
    <row r="216" spans="1:59" x14ac:dyDescent="0.2">
      <c r="A216">
        <v>2020</v>
      </c>
      <c r="B216">
        <v>40</v>
      </c>
      <c r="C216" t="s">
        <v>59</v>
      </c>
      <c r="D216">
        <v>3</v>
      </c>
      <c r="E216" t="s">
        <v>169</v>
      </c>
      <c r="F216" s="3">
        <v>2020000158</v>
      </c>
      <c r="G216" t="s">
        <v>714</v>
      </c>
      <c r="H216">
        <v>625</v>
      </c>
      <c r="I216" t="s">
        <v>715</v>
      </c>
      <c r="J216">
        <v>10007</v>
      </c>
      <c r="K216" t="s">
        <v>183</v>
      </c>
      <c r="O216">
        <v>1</v>
      </c>
      <c r="Q216">
        <v>72050</v>
      </c>
      <c r="R216" t="s">
        <v>716</v>
      </c>
      <c r="S216">
        <v>700</v>
      </c>
      <c r="T216" t="s">
        <v>197</v>
      </c>
      <c r="U216">
        <v>8423</v>
      </c>
      <c r="V216" t="s">
        <v>198</v>
      </c>
      <c r="W216" t="s">
        <v>69</v>
      </c>
      <c r="X216" t="s">
        <v>70</v>
      </c>
      <c r="AD216">
        <v>110</v>
      </c>
      <c r="AE216" t="s">
        <v>74</v>
      </c>
      <c r="AF216" t="s">
        <v>316</v>
      </c>
      <c r="AH216">
        <v>1</v>
      </c>
      <c r="AM216" t="s">
        <v>77</v>
      </c>
      <c r="AN216">
        <v>30</v>
      </c>
      <c r="AO216">
        <v>34.188034188034202</v>
      </c>
      <c r="AP216">
        <v>35.936210817354301</v>
      </c>
      <c r="AQ216">
        <v>30</v>
      </c>
      <c r="AR216">
        <v>34.188034188034202</v>
      </c>
      <c r="AS216">
        <v>35.936210817354301</v>
      </c>
      <c r="BF216" t="s">
        <v>191</v>
      </c>
      <c r="BG216">
        <v>10</v>
      </c>
    </row>
    <row r="217" spans="1:59" x14ac:dyDescent="0.2">
      <c r="A217">
        <v>2020</v>
      </c>
      <c r="B217">
        <v>40</v>
      </c>
      <c r="C217" t="s">
        <v>59</v>
      </c>
      <c r="D217">
        <v>3</v>
      </c>
      <c r="E217" t="s">
        <v>169</v>
      </c>
      <c r="F217" s="3">
        <v>2020000159</v>
      </c>
      <c r="G217" t="s">
        <v>717</v>
      </c>
      <c r="H217">
        <v>463</v>
      </c>
      <c r="I217" t="s">
        <v>431</v>
      </c>
      <c r="J217">
        <v>10004</v>
      </c>
      <c r="K217" t="s">
        <v>143</v>
      </c>
      <c r="L217" t="s">
        <v>718</v>
      </c>
      <c r="M217" t="s">
        <v>718</v>
      </c>
      <c r="O217">
        <v>1</v>
      </c>
      <c r="Q217">
        <v>72050</v>
      </c>
      <c r="R217" t="s">
        <v>716</v>
      </c>
      <c r="S217">
        <v>700</v>
      </c>
      <c r="T217" t="s">
        <v>197</v>
      </c>
      <c r="U217">
        <v>8423</v>
      </c>
      <c r="V217" t="s">
        <v>198</v>
      </c>
      <c r="W217" t="s">
        <v>69</v>
      </c>
      <c r="X217" t="s">
        <v>70</v>
      </c>
      <c r="Y217" t="s">
        <v>169</v>
      </c>
      <c r="Z217">
        <v>11001</v>
      </c>
      <c r="AA217" t="s">
        <v>150</v>
      </c>
      <c r="AB217">
        <v>11000</v>
      </c>
      <c r="AC217" t="s">
        <v>151</v>
      </c>
      <c r="AD217">
        <v>110</v>
      </c>
      <c r="AE217" t="s">
        <v>74</v>
      </c>
      <c r="AF217" t="s">
        <v>316</v>
      </c>
      <c r="AH217">
        <v>1</v>
      </c>
      <c r="AM217" t="s">
        <v>77</v>
      </c>
      <c r="AN217">
        <v>30</v>
      </c>
      <c r="AO217">
        <v>34.188034188034202</v>
      </c>
      <c r="AP217">
        <v>35.936210817354301</v>
      </c>
      <c r="AQ217">
        <v>30</v>
      </c>
      <c r="AR217">
        <v>34.188034188034202</v>
      </c>
      <c r="AS217">
        <v>35.936210817354301</v>
      </c>
      <c r="BF217" t="s">
        <v>191</v>
      </c>
      <c r="BG217">
        <v>10</v>
      </c>
    </row>
    <row r="218" spans="1:59" x14ac:dyDescent="0.2">
      <c r="A218">
        <v>2020</v>
      </c>
      <c r="B218">
        <v>40</v>
      </c>
      <c r="C218" t="s">
        <v>59</v>
      </c>
      <c r="D218">
        <v>3</v>
      </c>
      <c r="E218" t="s">
        <v>169</v>
      </c>
      <c r="F218" s="3">
        <v>2020000160</v>
      </c>
      <c r="G218" t="s">
        <v>719</v>
      </c>
      <c r="H218">
        <v>580</v>
      </c>
      <c r="I218" t="s">
        <v>720</v>
      </c>
      <c r="J218">
        <v>10007</v>
      </c>
      <c r="K218" t="s">
        <v>183</v>
      </c>
      <c r="L218" t="s">
        <v>721</v>
      </c>
      <c r="M218" t="s">
        <v>721</v>
      </c>
      <c r="O218">
        <v>1</v>
      </c>
      <c r="Q218">
        <v>72050</v>
      </c>
      <c r="R218" t="s">
        <v>716</v>
      </c>
      <c r="S218">
        <v>700</v>
      </c>
      <c r="T218" t="s">
        <v>197</v>
      </c>
      <c r="U218">
        <v>8423</v>
      </c>
      <c r="V218" t="s">
        <v>198</v>
      </c>
      <c r="W218" t="s">
        <v>69</v>
      </c>
      <c r="X218" t="s">
        <v>70</v>
      </c>
      <c r="Y218" t="s">
        <v>169</v>
      </c>
      <c r="Z218">
        <v>11001</v>
      </c>
      <c r="AA218" t="s">
        <v>150</v>
      </c>
      <c r="AB218">
        <v>11000</v>
      </c>
      <c r="AC218" t="s">
        <v>151</v>
      </c>
      <c r="AD218">
        <v>110</v>
      </c>
      <c r="AE218" t="s">
        <v>74</v>
      </c>
      <c r="AF218" t="s">
        <v>316</v>
      </c>
      <c r="AH218">
        <v>1</v>
      </c>
      <c r="AM218" t="s">
        <v>77</v>
      </c>
      <c r="AN218">
        <v>30</v>
      </c>
      <c r="AO218">
        <v>34.188034188034202</v>
      </c>
      <c r="AP218">
        <v>35.936210817354301</v>
      </c>
      <c r="AQ218">
        <v>30</v>
      </c>
      <c r="AR218">
        <v>34.188034188034202</v>
      </c>
      <c r="AS218">
        <v>35.936210817354301</v>
      </c>
      <c r="BF218" t="s">
        <v>191</v>
      </c>
      <c r="BG218">
        <v>10</v>
      </c>
    </row>
    <row r="219" spans="1:59" x14ac:dyDescent="0.2">
      <c r="A219">
        <v>2020</v>
      </c>
      <c r="B219">
        <v>40</v>
      </c>
      <c r="C219" t="s">
        <v>59</v>
      </c>
      <c r="D219">
        <v>3</v>
      </c>
      <c r="E219" t="s">
        <v>169</v>
      </c>
      <c r="F219" s="3">
        <v>2020000161</v>
      </c>
      <c r="G219" t="s">
        <v>722</v>
      </c>
      <c r="H219">
        <v>278</v>
      </c>
      <c r="I219" t="s">
        <v>459</v>
      </c>
      <c r="J219">
        <v>10001</v>
      </c>
      <c r="K219" t="s">
        <v>228</v>
      </c>
      <c r="L219" t="s">
        <v>723</v>
      </c>
      <c r="M219" t="s">
        <v>723</v>
      </c>
      <c r="O219">
        <v>1</v>
      </c>
      <c r="Q219">
        <v>12110</v>
      </c>
      <c r="R219" t="s">
        <v>724</v>
      </c>
      <c r="S219">
        <v>120</v>
      </c>
      <c r="T219" t="s">
        <v>311</v>
      </c>
      <c r="U219">
        <v>86</v>
      </c>
      <c r="V219" t="s">
        <v>312</v>
      </c>
      <c r="W219" t="s">
        <v>313</v>
      </c>
      <c r="X219" t="s">
        <v>314</v>
      </c>
      <c r="Y219" t="s">
        <v>169</v>
      </c>
      <c r="Z219">
        <v>11001</v>
      </c>
      <c r="AA219" t="s">
        <v>150</v>
      </c>
      <c r="AB219">
        <v>11000</v>
      </c>
      <c r="AC219" t="s">
        <v>151</v>
      </c>
      <c r="AD219">
        <v>110</v>
      </c>
      <c r="AE219" t="s">
        <v>74</v>
      </c>
      <c r="AF219" t="s">
        <v>316</v>
      </c>
      <c r="AH219">
        <v>1</v>
      </c>
      <c r="AM219" t="s">
        <v>77</v>
      </c>
      <c r="AN219">
        <v>30</v>
      </c>
      <c r="AO219">
        <v>34.188034188034202</v>
      </c>
      <c r="AP219">
        <v>35.936210817354301</v>
      </c>
      <c r="AQ219">
        <v>30</v>
      </c>
      <c r="AR219">
        <v>34.188034188034202</v>
      </c>
      <c r="AS219">
        <v>35.936210817354301</v>
      </c>
      <c r="BF219" t="s">
        <v>191</v>
      </c>
      <c r="BG219">
        <v>10</v>
      </c>
    </row>
    <row r="220" spans="1:59" x14ac:dyDescent="0.2">
      <c r="A220">
        <v>2020</v>
      </c>
      <c r="B220">
        <v>40</v>
      </c>
      <c r="C220" t="s">
        <v>59</v>
      </c>
      <c r="D220">
        <v>3</v>
      </c>
      <c r="E220" t="s">
        <v>169</v>
      </c>
      <c r="F220" s="3">
        <v>2020000162</v>
      </c>
      <c r="G220" t="s">
        <v>725</v>
      </c>
      <c r="H220">
        <v>998</v>
      </c>
      <c r="I220" t="s">
        <v>62</v>
      </c>
      <c r="J220">
        <v>10015</v>
      </c>
      <c r="K220" t="s">
        <v>62</v>
      </c>
      <c r="L220" t="s">
        <v>726</v>
      </c>
      <c r="M220" t="s">
        <v>726</v>
      </c>
      <c r="O220">
        <v>3.3</v>
      </c>
      <c r="Q220">
        <v>72050</v>
      </c>
      <c r="R220" t="s">
        <v>716</v>
      </c>
      <c r="S220">
        <v>700</v>
      </c>
      <c r="T220" t="s">
        <v>197</v>
      </c>
      <c r="U220">
        <v>8423</v>
      </c>
      <c r="V220" t="s">
        <v>198</v>
      </c>
      <c r="W220" t="s">
        <v>69</v>
      </c>
      <c r="X220" t="s">
        <v>70</v>
      </c>
      <c r="Y220" t="s">
        <v>136</v>
      </c>
      <c r="Z220">
        <v>47045</v>
      </c>
      <c r="AA220" t="s">
        <v>727</v>
      </c>
      <c r="AB220">
        <v>47000</v>
      </c>
      <c r="AC220" t="s">
        <v>190</v>
      </c>
      <c r="AD220">
        <v>110</v>
      </c>
      <c r="AE220" t="s">
        <v>74</v>
      </c>
      <c r="AF220" t="s">
        <v>86</v>
      </c>
      <c r="AG220" t="s">
        <v>87</v>
      </c>
      <c r="AH220">
        <v>2</v>
      </c>
      <c r="AM220" t="s">
        <v>77</v>
      </c>
      <c r="AN220">
        <v>50</v>
      </c>
      <c r="AO220">
        <v>56.980056980057</v>
      </c>
      <c r="AP220">
        <v>59.893684695590601</v>
      </c>
      <c r="AQ220">
        <v>50</v>
      </c>
      <c r="AR220">
        <v>56.980056980057</v>
      </c>
      <c r="AS220">
        <v>59.893684695590601</v>
      </c>
      <c r="BF220" t="s">
        <v>191</v>
      </c>
      <c r="BG220">
        <v>10</v>
      </c>
    </row>
    <row r="221" spans="1:59" x14ac:dyDescent="0.2">
      <c r="A221">
        <v>2020</v>
      </c>
      <c r="B221">
        <v>40</v>
      </c>
      <c r="C221" t="s">
        <v>59</v>
      </c>
      <c r="D221">
        <v>3</v>
      </c>
      <c r="E221" t="s">
        <v>169</v>
      </c>
      <c r="F221" s="3">
        <v>2020000163</v>
      </c>
      <c r="G221" t="s">
        <v>728</v>
      </c>
      <c r="H221">
        <v>573</v>
      </c>
      <c r="I221" t="s">
        <v>341</v>
      </c>
      <c r="J221">
        <v>10007</v>
      </c>
      <c r="K221" t="s">
        <v>183</v>
      </c>
      <c r="L221" t="s">
        <v>729</v>
      </c>
      <c r="M221" t="s">
        <v>729</v>
      </c>
      <c r="O221">
        <v>1</v>
      </c>
      <c r="Q221">
        <v>99810</v>
      </c>
      <c r="R221" t="s">
        <v>81</v>
      </c>
      <c r="S221">
        <v>998</v>
      </c>
      <c r="T221" t="s">
        <v>82</v>
      </c>
      <c r="Y221" t="s">
        <v>169</v>
      </c>
      <c r="Z221">
        <v>11001</v>
      </c>
      <c r="AA221" t="s">
        <v>150</v>
      </c>
      <c r="AB221">
        <v>11000</v>
      </c>
      <c r="AC221" t="s">
        <v>151</v>
      </c>
      <c r="AD221">
        <v>110</v>
      </c>
      <c r="AE221" t="s">
        <v>74</v>
      </c>
      <c r="AF221" t="s">
        <v>316</v>
      </c>
      <c r="AH221">
        <v>1</v>
      </c>
      <c r="AM221" t="s">
        <v>77</v>
      </c>
      <c r="AN221">
        <v>93.45</v>
      </c>
      <c r="AO221">
        <v>106.495726495727</v>
      </c>
      <c r="AP221">
        <v>111.941296696059</v>
      </c>
      <c r="AQ221">
        <v>93.45</v>
      </c>
      <c r="AR221">
        <v>106.495726495727</v>
      </c>
      <c r="AS221">
        <v>111.941296696059</v>
      </c>
      <c r="BF221" t="s">
        <v>191</v>
      </c>
      <c r="BG221">
        <v>10</v>
      </c>
    </row>
    <row r="222" spans="1:59" x14ac:dyDescent="0.2">
      <c r="A222">
        <v>2020</v>
      </c>
      <c r="B222">
        <v>40</v>
      </c>
      <c r="C222" t="s">
        <v>59</v>
      </c>
      <c r="D222">
        <v>3</v>
      </c>
      <c r="E222" t="s">
        <v>169</v>
      </c>
      <c r="F222" s="3">
        <v>2020000164</v>
      </c>
      <c r="G222" t="s">
        <v>730</v>
      </c>
      <c r="H222">
        <v>998</v>
      </c>
      <c r="I222" t="s">
        <v>62</v>
      </c>
      <c r="J222">
        <v>10015</v>
      </c>
      <c r="K222" t="s">
        <v>62</v>
      </c>
      <c r="L222" t="s">
        <v>731</v>
      </c>
      <c r="M222" t="s">
        <v>732</v>
      </c>
      <c r="Q222">
        <v>72050</v>
      </c>
      <c r="R222" t="s">
        <v>716</v>
      </c>
      <c r="S222">
        <v>700</v>
      </c>
      <c r="T222" t="s">
        <v>197</v>
      </c>
      <c r="U222">
        <v>8423</v>
      </c>
      <c r="V222" t="s">
        <v>198</v>
      </c>
      <c r="W222" t="s">
        <v>69</v>
      </c>
      <c r="X222" t="s">
        <v>70</v>
      </c>
      <c r="Y222" t="s">
        <v>136</v>
      </c>
      <c r="Z222">
        <v>41130</v>
      </c>
      <c r="AA222" t="s">
        <v>733</v>
      </c>
      <c r="AB222">
        <v>41100</v>
      </c>
      <c r="AC222" t="s">
        <v>137</v>
      </c>
      <c r="AD222">
        <v>110</v>
      </c>
      <c r="AE222" t="s">
        <v>74</v>
      </c>
      <c r="AF222" t="s">
        <v>86</v>
      </c>
      <c r="AG222" t="s">
        <v>87</v>
      </c>
      <c r="AH222">
        <v>2</v>
      </c>
      <c r="AM222" t="s">
        <v>77</v>
      </c>
      <c r="AN222">
        <v>30</v>
      </c>
      <c r="AO222">
        <v>34.188034188034202</v>
      </c>
      <c r="AP222">
        <v>35.936210817354301</v>
      </c>
      <c r="AQ222">
        <v>30</v>
      </c>
      <c r="AR222">
        <v>34.188034188034202</v>
      </c>
      <c r="AS222">
        <v>35.936210817354301</v>
      </c>
      <c r="BF222" t="s">
        <v>191</v>
      </c>
      <c r="BG222">
        <v>10</v>
      </c>
    </row>
    <row r="223" spans="1:59" x14ac:dyDescent="0.2">
      <c r="A223">
        <v>2020</v>
      </c>
      <c r="B223">
        <v>40</v>
      </c>
      <c r="C223" t="s">
        <v>59</v>
      </c>
      <c r="D223">
        <v>3</v>
      </c>
      <c r="E223" t="s">
        <v>169</v>
      </c>
      <c r="F223" s="3">
        <v>2020000165</v>
      </c>
      <c r="G223" t="s">
        <v>734</v>
      </c>
      <c r="H223">
        <v>573</v>
      </c>
      <c r="I223" t="s">
        <v>341</v>
      </c>
      <c r="J223">
        <v>10007</v>
      </c>
      <c r="K223" t="s">
        <v>183</v>
      </c>
      <c r="L223" t="s">
        <v>735</v>
      </c>
      <c r="M223" t="s">
        <v>736</v>
      </c>
      <c r="O223">
        <v>1</v>
      </c>
      <c r="Q223">
        <v>72050</v>
      </c>
      <c r="R223" t="s">
        <v>716</v>
      </c>
      <c r="S223">
        <v>700</v>
      </c>
      <c r="T223" t="s">
        <v>197</v>
      </c>
      <c r="U223">
        <v>8423</v>
      </c>
      <c r="V223" t="s">
        <v>198</v>
      </c>
      <c r="W223" t="s">
        <v>69</v>
      </c>
      <c r="X223" t="s">
        <v>70</v>
      </c>
      <c r="Y223" t="s">
        <v>169</v>
      </c>
      <c r="Z223">
        <v>11001</v>
      </c>
      <c r="AA223" t="s">
        <v>150</v>
      </c>
      <c r="AB223">
        <v>11000</v>
      </c>
      <c r="AC223" t="s">
        <v>151</v>
      </c>
      <c r="AD223">
        <v>110</v>
      </c>
      <c r="AE223" t="s">
        <v>74</v>
      </c>
      <c r="AF223" t="s">
        <v>316</v>
      </c>
      <c r="AH223">
        <v>1</v>
      </c>
      <c r="AM223" t="s">
        <v>77</v>
      </c>
      <c r="AN223">
        <v>93.45</v>
      </c>
      <c r="AO223">
        <v>106.495726495727</v>
      </c>
      <c r="AP223">
        <v>111.941296696059</v>
      </c>
      <c r="AQ223">
        <v>93.45</v>
      </c>
      <c r="AR223">
        <v>106.495726495727</v>
      </c>
      <c r="AS223">
        <v>111.941296696059</v>
      </c>
      <c r="BF223" t="s">
        <v>191</v>
      </c>
      <c r="BG223">
        <v>10</v>
      </c>
    </row>
    <row r="224" spans="1:59" x14ac:dyDescent="0.2">
      <c r="A224">
        <v>2020</v>
      </c>
      <c r="B224">
        <v>40</v>
      </c>
      <c r="C224" t="s">
        <v>59</v>
      </c>
      <c r="D224">
        <v>4</v>
      </c>
      <c r="E224" t="s">
        <v>305</v>
      </c>
      <c r="F224" s="3">
        <v>2020000001</v>
      </c>
      <c r="G224">
        <v>8</v>
      </c>
      <c r="H224">
        <v>288</v>
      </c>
      <c r="I224" t="s">
        <v>737</v>
      </c>
      <c r="J224">
        <v>10001</v>
      </c>
      <c r="K224" t="s">
        <v>228</v>
      </c>
      <c r="L224" t="s">
        <v>738</v>
      </c>
      <c r="M224" t="s">
        <v>309</v>
      </c>
      <c r="Q224">
        <v>72010</v>
      </c>
      <c r="R224" t="s">
        <v>196</v>
      </c>
      <c r="S224">
        <v>700</v>
      </c>
      <c r="T224" t="s">
        <v>197</v>
      </c>
      <c r="U224">
        <v>8423</v>
      </c>
      <c r="V224" t="s">
        <v>198</v>
      </c>
      <c r="W224" t="s">
        <v>69</v>
      </c>
      <c r="X224" t="s">
        <v>70</v>
      </c>
      <c r="Y224" t="s">
        <v>739</v>
      </c>
      <c r="Z224">
        <v>11001</v>
      </c>
      <c r="AA224" t="s">
        <v>150</v>
      </c>
      <c r="AB224">
        <v>11000</v>
      </c>
      <c r="AC224" t="s">
        <v>151</v>
      </c>
      <c r="AD224">
        <v>110</v>
      </c>
      <c r="AE224" t="s">
        <v>74</v>
      </c>
      <c r="AF224" t="s">
        <v>608</v>
      </c>
      <c r="AG224" t="s">
        <v>609</v>
      </c>
      <c r="AH224">
        <v>1</v>
      </c>
      <c r="AM224" t="s">
        <v>77</v>
      </c>
      <c r="AN224">
        <v>2</v>
      </c>
      <c r="AO224">
        <v>2.2792022792022801</v>
      </c>
      <c r="AP224">
        <v>2.39574738782362</v>
      </c>
      <c r="AQ224">
        <v>2</v>
      </c>
      <c r="AR224">
        <v>2.2792022792022801</v>
      </c>
      <c r="AS224">
        <v>2.39574738782362</v>
      </c>
      <c r="AT224">
        <v>0</v>
      </c>
      <c r="AU224">
        <v>0</v>
      </c>
      <c r="AV224">
        <v>0</v>
      </c>
      <c r="BD224">
        <v>6</v>
      </c>
      <c r="BE224">
        <v>1</v>
      </c>
      <c r="BF224" t="s">
        <v>191</v>
      </c>
      <c r="BG224">
        <v>10</v>
      </c>
    </row>
    <row r="225" spans="1:59" x14ac:dyDescent="0.2">
      <c r="A225">
        <v>2020</v>
      </c>
      <c r="B225">
        <v>40</v>
      </c>
      <c r="C225" t="s">
        <v>59</v>
      </c>
      <c r="D225">
        <v>4</v>
      </c>
      <c r="E225" t="s">
        <v>305</v>
      </c>
      <c r="F225" s="3">
        <v>2020000003</v>
      </c>
      <c r="G225">
        <v>410</v>
      </c>
      <c r="H225">
        <v>998</v>
      </c>
      <c r="I225" t="s">
        <v>62</v>
      </c>
      <c r="J225">
        <v>10015</v>
      </c>
      <c r="K225" t="s">
        <v>62</v>
      </c>
      <c r="L225" t="s">
        <v>337</v>
      </c>
      <c r="M225" t="s">
        <v>740</v>
      </c>
      <c r="Q225">
        <v>99810</v>
      </c>
      <c r="R225" t="s">
        <v>81</v>
      </c>
      <c r="S225">
        <v>998</v>
      </c>
      <c r="T225" t="s">
        <v>82</v>
      </c>
      <c r="Y225" t="s">
        <v>655</v>
      </c>
      <c r="Z225">
        <v>41309</v>
      </c>
      <c r="AA225" t="s">
        <v>338</v>
      </c>
      <c r="AB225">
        <v>41300</v>
      </c>
      <c r="AC225" t="s">
        <v>165</v>
      </c>
      <c r="AD225">
        <v>110</v>
      </c>
      <c r="AE225" t="s">
        <v>74</v>
      </c>
      <c r="AF225" t="s">
        <v>86</v>
      </c>
      <c r="AG225" t="s">
        <v>87</v>
      </c>
      <c r="AH225">
        <v>2</v>
      </c>
      <c r="AM225" t="s">
        <v>77</v>
      </c>
      <c r="AN225">
        <v>9.1207200000000004</v>
      </c>
      <c r="AO225">
        <v>10.393982905982901</v>
      </c>
      <c r="AP225">
        <v>10.9254705575353</v>
      </c>
      <c r="AQ225">
        <v>9.1207200000000004</v>
      </c>
      <c r="AR225">
        <v>10.393982905982901</v>
      </c>
      <c r="AS225">
        <v>10.9254705575353</v>
      </c>
      <c r="AT225">
        <v>0</v>
      </c>
      <c r="AU225">
        <v>0</v>
      </c>
      <c r="AV225">
        <v>0</v>
      </c>
      <c r="BF225" t="s">
        <v>191</v>
      </c>
      <c r="BG225">
        <v>10</v>
      </c>
    </row>
    <row r="226" spans="1:59" x14ac:dyDescent="0.2">
      <c r="A226">
        <v>2020</v>
      </c>
      <c r="B226">
        <v>40</v>
      </c>
      <c r="C226" t="s">
        <v>59</v>
      </c>
      <c r="D226">
        <v>5</v>
      </c>
      <c r="E226" t="s">
        <v>339</v>
      </c>
      <c r="F226" s="3">
        <v>2020000059</v>
      </c>
      <c r="G226" t="s">
        <v>741</v>
      </c>
      <c r="H226">
        <v>573</v>
      </c>
      <c r="I226" t="s">
        <v>341</v>
      </c>
      <c r="J226">
        <v>10007</v>
      </c>
      <c r="K226" t="s">
        <v>183</v>
      </c>
      <c r="L226" t="s">
        <v>742</v>
      </c>
      <c r="M226" t="s">
        <v>743</v>
      </c>
      <c r="O226">
        <v>2.4</v>
      </c>
      <c r="Q226">
        <v>99810</v>
      </c>
      <c r="R226" t="s">
        <v>81</v>
      </c>
      <c r="S226">
        <v>998</v>
      </c>
      <c r="T226" t="s">
        <v>82</v>
      </c>
      <c r="Y226" t="s">
        <v>744</v>
      </c>
      <c r="Z226">
        <v>11001</v>
      </c>
      <c r="AA226" t="s">
        <v>150</v>
      </c>
      <c r="AB226">
        <v>11000</v>
      </c>
      <c r="AC226" t="s">
        <v>151</v>
      </c>
      <c r="AD226">
        <v>110</v>
      </c>
      <c r="AE226" t="s">
        <v>74</v>
      </c>
      <c r="AF226" t="s">
        <v>113</v>
      </c>
      <c r="AG226" t="s">
        <v>114</v>
      </c>
      <c r="AH226">
        <v>1</v>
      </c>
      <c r="AM226" t="s">
        <v>77</v>
      </c>
      <c r="AN226">
        <v>0.96453999999999995</v>
      </c>
      <c r="AO226">
        <v>1.0991908831908801</v>
      </c>
      <c r="AP226">
        <v>1.1553970927257</v>
      </c>
      <c r="AQ226">
        <v>0.96453999999999995</v>
      </c>
      <c r="AR226">
        <v>1.0991908831908801</v>
      </c>
      <c r="AS226">
        <v>1.1553970927257</v>
      </c>
      <c r="AT226">
        <v>0</v>
      </c>
      <c r="AU226">
        <v>0</v>
      </c>
      <c r="AV226">
        <v>0</v>
      </c>
      <c r="BF226" t="s">
        <v>191</v>
      </c>
      <c r="BG226">
        <v>10</v>
      </c>
    </row>
    <row r="227" spans="1:59" x14ac:dyDescent="0.2">
      <c r="A227">
        <v>2020</v>
      </c>
      <c r="B227">
        <v>40</v>
      </c>
      <c r="C227" t="s">
        <v>59</v>
      </c>
      <c r="D227">
        <v>5</v>
      </c>
      <c r="E227" t="s">
        <v>339</v>
      </c>
      <c r="F227" s="3">
        <v>2020000063</v>
      </c>
      <c r="G227" t="s">
        <v>745</v>
      </c>
      <c r="H227">
        <v>998</v>
      </c>
      <c r="I227" t="s">
        <v>62</v>
      </c>
      <c r="J227">
        <v>10015</v>
      </c>
      <c r="K227" t="s">
        <v>62</v>
      </c>
      <c r="L227" t="s">
        <v>746</v>
      </c>
      <c r="M227" t="s">
        <v>747</v>
      </c>
      <c r="O227">
        <v>1</v>
      </c>
      <c r="Q227">
        <v>91010</v>
      </c>
      <c r="R227" t="s">
        <v>748</v>
      </c>
      <c r="S227">
        <v>910</v>
      </c>
      <c r="T227" t="s">
        <v>749</v>
      </c>
      <c r="U227">
        <v>9900</v>
      </c>
      <c r="V227" t="s">
        <v>750</v>
      </c>
      <c r="W227" t="s">
        <v>751</v>
      </c>
      <c r="X227" t="s">
        <v>750</v>
      </c>
      <c r="Y227" t="s">
        <v>752</v>
      </c>
      <c r="Z227">
        <v>11001</v>
      </c>
      <c r="AA227" t="s">
        <v>150</v>
      </c>
      <c r="AB227">
        <v>11000</v>
      </c>
      <c r="AC227" t="s">
        <v>151</v>
      </c>
      <c r="AD227">
        <v>2100</v>
      </c>
      <c r="AE227" t="s">
        <v>328</v>
      </c>
      <c r="AF227" t="s">
        <v>329</v>
      </c>
      <c r="AG227" t="s">
        <v>330</v>
      </c>
      <c r="AH227">
        <v>2</v>
      </c>
      <c r="AM227" t="s">
        <v>77</v>
      </c>
      <c r="AN227">
        <v>108.65955</v>
      </c>
      <c r="AO227">
        <v>123.82854700854701</v>
      </c>
      <c r="AP227">
        <v>130.16041653729499</v>
      </c>
      <c r="AQ227">
        <v>108.65955</v>
      </c>
      <c r="AR227">
        <v>123.82854700854701</v>
      </c>
      <c r="AS227">
        <v>130.16041653729499</v>
      </c>
      <c r="AT227">
        <v>0</v>
      </c>
      <c r="AU227">
        <v>0</v>
      </c>
      <c r="AV227">
        <v>0</v>
      </c>
      <c r="BF227" t="s">
        <v>191</v>
      </c>
      <c r="BG227">
        <v>10</v>
      </c>
    </row>
    <row r="228" spans="1:59" x14ac:dyDescent="0.2">
      <c r="A228">
        <v>2020</v>
      </c>
      <c r="B228">
        <v>40</v>
      </c>
      <c r="C228" t="s">
        <v>59</v>
      </c>
      <c r="D228">
        <v>6</v>
      </c>
      <c r="E228" t="s">
        <v>60</v>
      </c>
      <c r="F228" s="3">
        <v>2020000014</v>
      </c>
      <c r="G228" t="s">
        <v>753</v>
      </c>
      <c r="H228">
        <v>998</v>
      </c>
      <c r="I228" t="s">
        <v>62</v>
      </c>
      <c r="J228">
        <v>10015</v>
      </c>
      <c r="K228" t="s">
        <v>62</v>
      </c>
      <c r="L228" t="s">
        <v>413</v>
      </c>
      <c r="M228" t="s">
        <v>754</v>
      </c>
      <c r="O228" t="s">
        <v>96</v>
      </c>
      <c r="Q228">
        <v>99810</v>
      </c>
      <c r="R228" t="s">
        <v>81</v>
      </c>
      <c r="S228">
        <v>998</v>
      </c>
      <c r="T228" t="s">
        <v>82</v>
      </c>
      <c r="Y228" t="s">
        <v>655</v>
      </c>
      <c r="Z228">
        <v>41116</v>
      </c>
      <c r="AA228" t="s">
        <v>84</v>
      </c>
      <c r="AB228">
        <v>41100</v>
      </c>
      <c r="AC228" t="s">
        <v>137</v>
      </c>
      <c r="AD228">
        <v>110</v>
      </c>
      <c r="AE228" t="s">
        <v>74</v>
      </c>
      <c r="AF228" t="s">
        <v>86</v>
      </c>
      <c r="AG228" t="s">
        <v>87</v>
      </c>
      <c r="AH228">
        <v>2</v>
      </c>
      <c r="AM228" t="s">
        <v>77</v>
      </c>
      <c r="AN228">
        <v>351</v>
      </c>
      <c r="AO228">
        <v>400</v>
      </c>
      <c r="AP228">
        <v>420.453666563046</v>
      </c>
      <c r="AQ228">
        <v>351</v>
      </c>
      <c r="AR228">
        <v>400</v>
      </c>
      <c r="AS228">
        <v>420.453666563046</v>
      </c>
      <c r="AT228">
        <v>0</v>
      </c>
      <c r="AU228">
        <v>0</v>
      </c>
      <c r="AV228">
        <v>0</v>
      </c>
      <c r="BF228" t="s">
        <v>191</v>
      </c>
      <c r="BG228">
        <v>10</v>
      </c>
    </row>
    <row r="229" spans="1:59" x14ac:dyDescent="0.2">
      <c r="A229">
        <v>2020</v>
      </c>
      <c r="B229">
        <v>40</v>
      </c>
      <c r="C229" t="s">
        <v>59</v>
      </c>
      <c r="D229">
        <v>6</v>
      </c>
      <c r="E229" t="s">
        <v>60</v>
      </c>
      <c r="F229" s="3">
        <v>2020000015</v>
      </c>
      <c r="G229" t="s">
        <v>755</v>
      </c>
      <c r="H229">
        <v>998</v>
      </c>
      <c r="I229" t="s">
        <v>62</v>
      </c>
      <c r="J229">
        <v>10015</v>
      </c>
      <c r="K229" t="s">
        <v>62</v>
      </c>
      <c r="L229" t="s">
        <v>95</v>
      </c>
      <c r="M229" t="s">
        <v>756</v>
      </c>
      <c r="O229" t="s">
        <v>96</v>
      </c>
      <c r="Q229">
        <v>99810</v>
      </c>
      <c r="R229" t="s">
        <v>81</v>
      </c>
      <c r="S229">
        <v>998</v>
      </c>
      <c r="T229" t="s">
        <v>82</v>
      </c>
      <c r="Y229" t="s">
        <v>655</v>
      </c>
      <c r="Z229">
        <v>41116</v>
      </c>
      <c r="AA229" t="s">
        <v>84</v>
      </c>
      <c r="AB229">
        <v>41100</v>
      </c>
      <c r="AC229" t="s">
        <v>137</v>
      </c>
      <c r="AD229">
        <v>110</v>
      </c>
      <c r="AE229" t="s">
        <v>74</v>
      </c>
      <c r="AF229" t="s">
        <v>86</v>
      </c>
      <c r="AG229" t="s">
        <v>87</v>
      </c>
      <c r="AH229">
        <v>2</v>
      </c>
      <c r="AM229" t="s">
        <v>77</v>
      </c>
      <c r="AN229">
        <v>158.60300000000001</v>
      </c>
      <c r="AO229">
        <v>180.74415954416</v>
      </c>
      <c r="AP229">
        <v>189.98636147549499</v>
      </c>
      <c r="AQ229">
        <v>158.60300000000001</v>
      </c>
      <c r="AR229">
        <v>180.74415954416</v>
      </c>
      <c r="AS229">
        <v>189.98636147549499</v>
      </c>
      <c r="AT229">
        <v>0</v>
      </c>
      <c r="AU229">
        <v>0</v>
      </c>
      <c r="AV229">
        <v>0</v>
      </c>
      <c r="BF229" t="s">
        <v>191</v>
      </c>
      <c r="BG229">
        <v>10</v>
      </c>
    </row>
    <row r="230" spans="1:59" x14ac:dyDescent="0.2">
      <c r="A230">
        <v>2020</v>
      </c>
      <c r="B230">
        <v>40</v>
      </c>
      <c r="C230" t="s">
        <v>59</v>
      </c>
      <c r="D230">
        <v>6</v>
      </c>
      <c r="E230" t="s">
        <v>60</v>
      </c>
      <c r="F230" s="3">
        <v>2020000016</v>
      </c>
      <c r="G230" t="s">
        <v>757</v>
      </c>
      <c r="H230">
        <v>998</v>
      </c>
      <c r="I230" t="s">
        <v>62</v>
      </c>
      <c r="J230">
        <v>10015</v>
      </c>
      <c r="K230" t="s">
        <v>62</v>
      </c>
      <c r="L230" t="s">
        <v>758</v>
      </c>
      <c r="M230" t="s">
        <v>759</v>
      </c>
      <c r="O230" t="s">
        <v>135</v>
      </c>
      <c r="Q230">
        <v>99810</v>
      </c>
      <c r="R230" t="s">
        <v>81</v>
      </c>
      <c r="S230">
        <v>998</v>
      </c>
      <c r="T230" t="s">
        <v>82</v>
      </c>
      <c r="Y230" t="s">
        <v>655</v>
      </c>
      <c r="Z230">
        <v>41316</v>
      </c>
      <c r="AA230" t="s">
        <v>164</v>
      </c>
      <c r="AB230">
        <v>41300</v>
      </c>
      <c r="AC230" t="s">
        <v>165</v>
      </c>
      <c r="AD230">
        <v>110</v>
      </c>
      <c r="AE230" t="s">
        <v>74</v>
      </c>
      <c r="AF230" t="s">
        <v>86</v>
      </c>
      <c r="AG230" t="s">
        <v>87</v>
      </c>
      <c r="AH230">
        <v>2</v>
      </c>
      <c r="AM230" t="s">
        <v>77</v>
      </c>
      <c r="AN230">
        <v>57.10698</v>
      </c>
      <c r="AO230">
        <v>65.079179487179502</v>
      </c>
      <c r="AP230">
        <v>68.406949080747907</v>
      </c>
      <c r="AQ230">
        <v>57.10698</v>
      </c>
      <c r="AR230">
        <v>65.079179487179502</v>
      </c>
      <c r="AS230">
        <v>68.406949080747907</v>
      </c>
      <c r="AT230">
        <v>0</v>
      </c>
      <c r="AU230">
        <v>0</v>
      </c>
      <c r="AV230">
        <v>0</v>
      </c>
      <c r="BF230" t="s">
        <v>191</v>
      </c>
      <c r="BG230">
        <v>10</v>
      </c>
    </row>
    <row r="231" spans="1:59" x14ac:dyDescent="0.2">
      <c r="A231">
        <v>2020</v>
      </c>
      <c r="B231">
        <v>40</v>
      </c>
      <c r="C231" t="s">
        <v>59</v>
      </c>
      <c r="D231">
        <v>6</v>
      </c>
      <c r="E231" t="s">
        <v>60</v>
      </c>
      <c r="F231" s="3">
        <v>2020000017</v>
      </c>
      <c r="G231" t="s">
        <v>760</v>
      </c>
      <c r="H231">
        <v>998</v>
      </c>
      <c r="I231" t="s">
        <v>62</v>
      </c>
      <c r="J231">
        <v>10015</v>
      </c>
      <c r="K231" t="s">
        <v>62</v>
      </c>
      <c r="L231" t="s">
        <v>161</v>
      </c>
      <c r="M231" t="s">
        <v>761</v>
      </c>
      <c r="O231" t="s">
        <v>393</v>
      </c>
      <c r="Q231">
        <v>99810</v>
      </c>
      <c r="R231" t="s">
        <v>81</v>
      </c>
      <c r="S231">
        <v>998</v>
      </c>
      <c r="T231" t="s">
        <v>82</v>
      </c>
      <c r="Y231" t="s">
        <v>655</v>
      </c>
      <c r="Z231">
        <v>41316</v>
      </c>
      <c r="AA231" t="s">
        <v>164</v>
      </c>
      <c r="AB231">
        <v>41300</v>
      </c>
      <c r="AC231" t="s">
        <v>165</v>
      </c>
      <c r="AD231">
        <v>110</v>
      </c>
      <c r="AE231" t="s">
        <v>74</v>
      </c>
      <c r="AF231" t="s">
        <v>86</v>
      </c>
      <c r="AG231" t="s">
        <v>87</v>
      </c>
      <c r="AH231">
        <v>2</v>
      </c>
      <c r="AM231" t="s">
        <v>77</v>
      </c>
      <c r="AN231">
        <v>8.4332499999999992</v>
      </c>
      <c r="AO231">
        <v>9.6105413105413096</v>
      </c>
      <c r="AP231">
        <v>10.101968329181799</v>
      </c>
      <c r="AQ231">
        <v>8.4332499999999992</v>
      </c>
      <c r="AR231">
        <v>9.6105413105413096</v>
      </c>
      <c r="AS231">
        <v>10.101968329181799</v>
      </c>
      <c r="AT231">
        <v>0</v>
      </c>
      <c r="AU231">
        <v>0</v>
      </c>
      <c r="AV231">
        <v>0</v>
      </c>
      <c r="BF231" t="s">
        <v>191</v>
      </c>
      <c r="BG231">
        <v>10</v>
      </c>
    </row>
    <row r="232" spans="1:59" x14ac:dyDescent="0.2">
      <c r="A232">
        <v>2020</v>
      </c>
      <c r="B232">
        <v>40</v>
      </c>
      <c r="C232" t="s">
        <v>59</v>
      </c>
      <c r="D232">
        <v>6</v>
      </c>
      <c r="E232" t="s">
        <v>60</v>
      </c>
      <c r="F232" s="3">
        <v>2020000018</v>
      </c>
      <c r="G232" t="s">
        <v>762</v>
      </c>
      <c r="H232">
        <v>998</v>
      </c>
      <c r="I232" t="s">
        <v>62</v>
      </c>
      <c r="J232">
        <v>10015</v>
      </c>
      <c r="K232" t="s">
        <v>62</v>
      </c>
      <c r="L232" t="s">
        <v>763</v>
      </c>
      <c r="M232" t="s">
        <v>764</v>
      </c>
      <c r="O232" t="s">
        <v>162</v>
      </c>
      <c r="Q232">
        <v>99810</v>
      </c>
      <c r="R232" t="s">
        <v>81</v>
      </c>
      <c r="S232">
        <v>998</v>
      </c>
      <c r="T232" t="s">
        <v>82</v>
      </c>
      <c r="Y232" t="s">
        <v>655</v>
      </c>
      <c r="Z232">
        <v>41314</v>
      </c>
      <c r="AA232" t="s">
        <v>401</v>
      </c>
      <c r="AB232">
        <v>41300</v>
      </c>
      <c r="AC232" t="s">
        <v>165</v>
      </c>
      <c r="AD232">
        <v>110</v>
      </c>
      <c r="AE232" t="s">
        <v>74</v>
      </c>
      <c r="AF232" t="s">
        <v>86</v>
      </c>
      <c r="AG232" t="s">
        <v>87</v>
      </c>
      <c r="AH232">
        <v>2</v>
      </c>
      <c r="AM232" t="s">
        <v>77</v>
      </c>
      <c r="AN232">
        <v>18.95426325</v>
      </c>
      <c r="AO232">
        <v>21.600300000000001</v>
      </c>
      <c r="AP232">
        <v>22.7048133346544</v>
      </c>
      <c r="AQ232">
        <v>18.95426325</v>
      </c>
      <c r="AR232">
        <v>21.600300000000001</v>
      </c>
      <c r="AS232">
        <v>22.7048133346544</v>
      </c>
      <c r="AT232">
        <v>0</v>
      </c>
      <c r="AU232">
        <v>0</v>
      </c>
      <c r="AV232">
        <v>0</v>
      </c>
      <c r="BF232" t="s">
        <v>191</v>
      </c>
      <c r="BG232">
        <v>10</v>
      </c>
    </row>
    <row r="233" spans="1:59" x14ac:dyDescent="0.2">
      <c r="A233">
        <v>2020</v>
      </c>
      <c r="B233">
        <v>40</v>
      </c>
      <c r="C233" t="s">
        <v>59</v>
      </c>
      <c r="D233">
        <v>6</v>
      </c>
      <c r="E233" t="s">
        <v>60</v>
      </c>
      <c r="F233" s="3">
        <v>2020000019</v>
      </c>
      <c r="G233" t="s">
        <v>765</v>
      </c>
      <c r="H233">
        <v>998</v>
      </c>
      <c r="I233" t="s">
        <v>62</v>
      </c>
      <c r="J233">
        <v>10015</v>
      </c>
      <c r="K233" t="s">
        <v>62</v>
      </c>
      <c r="L233" t="s">
        <v>766</v>
      </c>
      <c r="M233" t="s">
        <v>767</v>
      </c>
      <c r="O233" t="s">
        <v>99</v>
      </c>
      <c r="Q233">
        <v>99810</v>
      </c>
      <c r="R233" t="s">
        <v>81</v>
      </c>
      <c r="S233">
        <v>998</v>
      </c>
      <c r="T233" t="s">
        <v>82</v>
      </c>
      <c r="Y233" t="s">
        <v>655</v>
      </c>
      <c r="Z233">
        <v>41116</v>
      </c>
      <c r="AA233" t="s">
        <v>84</v>
      </c>
      <c r="AB233">
        <v>41100</v>
      </c>
      <c r="AC233" t="s">
        <v>137</v>
      </c>
      <c r="AD233">
        <v>110</v>
      </c>
      <c r="AE233" t="s">
        <v>74</v>
      </c>
      <c r="AF233" t="s">
        <v>86</v>
      </c>
      <c r="AG233" t="s">
        <v>87</v>
      </c>
      <c r="AH233">
        <v>2</v>
      </c>
      <c r="AM233" t="s">
        <v>77</v>
      </c>
      <c r="AN233">
        <v>29.635999999999999</v>
      </c>
      <c r="AO233">
        <v>33.773219373219398</v>
      </c>
      <c r="AP233">
        <v>35.500184792770398</v>
      </c>
      <c r="AQ233">
        <v>29.635999999999999</v>
      </c>
      <c r="AR233">
        <v>33.773219373219398</v>
      </c>
      <c r="AS233">
        <v>35.500184792770398</v>
      </c>
      <c r="AT233">
        <v>0</v>
      </c>
      <c r="AU233">
        <v>0</v>
      </c>
      <c r="AV233">
        <v>0</v>
      </c>
      <c r="BF233" t="s">
        <v>191</v>
      </c>
      <c r="BG233">
        <v>10</v>
      </c>
    </row>
    <row r="234" spans="1:59" x14ac:dyDescent="0.2">
      <c r="A234">
        <v>2020</v>
      </c>
      <c r="B234">
        <v>40</v>
      </c>
      <c r="C234" t="s">
        <v>59</v>
      </c>
      <c r="D234">
        <v>6</v>
      </c>
      <c r="E234" t="s">
        <v>60</v>
      </c>
      <c r="F234" s="3">
        <v>2020000020</v>
      </c>
      <c r="G234" t="s">
        <v>768</v>
      </c>
      <c r="H234">
        <v>998</v>
      </c>
      <c r="I234" t="s">
        <v>62</v>
      </c>
      <c r="J234">
        <v>10015</v>
      </c>
      <c r="K234" t="s">
        <v>62</v>
      </c>
      <c r="L234" t="s">
        <v>769</v>
      </c>
      <c r="M234" t="s">
        <v>769</v>
      </c>
      <c r="O234" t="s">
        <v>770</v>
      </c>
      <c r="Q234">
        <v>99810</v>
      </c>
      <c r="R234" t="s">
        <v>81</v>
      </c>
      <c r="S234">
        <v>998</v>
      </c>
      <c r="T234" t="s">
        <v>82</v>
      </c>
      <c r="Y234" t="s">
        <v>655</v>
      </c>
      <c r="Z234">
        <v>41116</v>
      </c>
      <c r="AA234" t="s">
        <v>84</v>
      </c>
      <c r="AB234">
        <v>41100</v>
      </c>
      <c r="AC234" t="s">
        <v>137</v>
      </c>
      <c r="AD234">
        <v>110</v>
      </c>
      <c r="AE234" t="s">
        <v>74</v>
      </c>
      <c r="AF234" t="s">
        <v>86</v>
      </c>
      <c r="AG234" t="s">
        <v>87</v>
      </c>
      <c r="AH234">
        <v>2</v>
      </c>
      <c r="AM234" t="s">
        <v>77</v>
      </c>
      <c r="AN234">
        <v>4</v>
      </c>
      <c r="AO234">
        <v>4.5584045584045603</v>
      </c>
      <c r="AP234">
        <v>4.7914947756472497</v>
      </c>
      <c r="AQ234">
        <v>4</v>
      </c>
      <c r="AR234">
        <v>4.5584045584045603</v>
      </c>
      <c r="AS234">
        <v>4.7914947756472497</v>
      </c>
      <c r="AT234">
        <v>0</v>
      </c>
      <c r="AU234">
        <v>0</v>
      </c>
      <c r="AV234">
        <v>0</v>
      </c>
      <c r="BF234" t="s">
        <v>191</v>
      </c>
      <c r="BG234">
        <v>10</v>
      </c>
    </row>
    <row r="235" spans="1:59" x14ac:dyDescent="0.2">
      <c r="A235">
        <v>2020</v>
      </c>
      <c r="B235">
        <v>40</v>
      </c>
      <c r="C235" t="s">
        <v>59</v>
      </c>
      <c r="D235">
        <v>6</v>
      </c>
      <c r="E235" t="s">
        <v>60</v>
      </c>
      <c r="F235" s="3">
        <v>2020000021</v>
      </c>
      <c r="G235" t="s">
        <v>771</v>
      </c>
      <c r="H235">
        <v>998</v>
      </c>
      <c r="I235" t="s">
        <v>62</v>
      </c>
      <c r="J235">
        <v>10015</v>
      </c>
      <c r="K235" t="s">
        <v>62</v>
      </c>
      <c r="L235" t="s">
        <v>772</v>
      </c>
      <c r="M235" t="s">
        <v>772</v>
      </c>
      <c r="O235" t="s">
        <v>125</v>
      </c>
      <c r="Q235">
        <v>99810</v>
      </c>
      <c r="R235" t="s">
        <v>81</v>
      </c>
      <c r="S235">
        <v>998</v>
      </c>
      <c r="T235" t="s">
        <v>82</v>
      </c>
      <c r="Y235" t="s">
        <v>655</v>
      </c>
      <c r="Z235">
        <v>41116</v>
      </c>
      <c r="AA235" t="s">
        <v>84</v>
      </c>
      <c r="AB235">
        <v>41100</v>
      </c>
      <c r="AC235" t="s">
        <v>137</v>
      </c>
      <c r="AD235">
        <v>110</v>
      </c>
      <c r="AE235" t="s">
        <v>74</v>
      </c>
      <c r="AF235" t="s">
        <v>86</v>
      </c>
      <c r="AG235" t="s">
        <v>87</v>
      </c>
      <c r="AH235">
        <v>2</v>
      </c>
      <c r="AM235" t="s">
        <v>77</v>
      </c>
      <c r="AN235">
        <v>4.0575599999999996</v>
      </c>
      <c r="AO235">
        <v>4.6239999999999997</v>
      </c>
      <c r="AP235">
        <v>4.86044438546881</v>
      </c>
      <c r="AQ235">
        <v>4.0575599999999996</v>
      </c>
      <c r="AR235">
        <v>4.6239999999999997</v>
      </c>
      <c r="AS235">
        <v>4.86044438546881</v>
      </c>
      <c r="AT235">
        <v>0</v>
      </c>
      <c r="AU235">
        <v>0</v>
      </c>
      <c r="AV235">
        <v>0</v>
      </c>
      <c r="BF235" t="s">
        <v>191</v>
      </c>
      <c r="BG235">
        <v>10</v>
      </c>
    </row>
    <row r="236" spans="1:59" x14ac:dyDescent="0.2">
      <c r="A236">
        <v>2020</v>
      </c>
      <c r="B236">
        <v>40</v>
      </c>
      <c r="C236" t="s">
        <v>59</v>
      </c>
      <c r="D236">
        <v>6</v>
      </c>
      <c r="E236" t="s">
        <v>60</v>
      </c>
      <c r="F236" s="3">
        <v>2020000022</v>
      </c>
      <c r="G236" t="s">
        <v>773</v>
      </c>
      <c r="H236">
        <v>998</v>
      </c>
      <c r="I236" t="s">
        <v>62</v>
      </c>
      <c r="J236">
        <v>10015</v>
      </c>
      <c r="K236" t="s">
        <v>62</v>
      </c>
      <c r="L236" t="s">
        <v>774</v>
      </c>
      <c r="M236" t="s">
        <v>775</v>
      </c>
      <c r="O236" t="s">
        <v>90</v>
      </c>
      <c r="Q236">
        <v>99810</v>
      </c>
      <c r="R236" t="s">
        <v>81</v>
      </c>
      <c r="S236">
        <v>998</v>
      </c>
      <c r="T236" t="s">
        <v>82</v>
      </c>
      <c r="Y236" t="s">
        <v>655</v>
      </c>
      <c r="Z236">
        <v>41116</v>
      </c>
      <c r="AA236" t="s">
        <v>84</v>
      </c>
      <c r="AB236">
        <v>41100</v>
      </c>
      <c r="AC236" t="s">
        <v>137</v>
      </c>
      <c r="AD236">
        <v>110</v>
      </c>
      <c r="AE236" t="s">
        <v>74</v>
      </c>
      <c r="AF236" t="s">
        <v>86</v>
      </c>
      <c r="AG236" t="s">
        <v>87</v>
      </c>
      <c r="AH236">
        <v>2</v>
      </c>
      <c r="AM236" t="s">
        <v>77</v>
      </c>
      <c r="AN236">
        <v>19.466460000000001</v>
      </c>
      <c r="AO236">
        <v>22.184000000000001</v>
      </c>
      <c r="AP236">
        <v>23.318360347586498</v>
      </c>
      <c r="AQ236">
        <v>19.466460000000001</v>
      </c>
      <c r="AR236">
        <v>22.184000000000001</v>
      </c>
      <c r="AS236">
        <v>23.318360347586498</v>
      </c>
      <c r="AT236">
        <v>0</v>
      </c>
      <c r="AU236">
        <v>0</v>
      </c>
      <c r="AV236">
        <v>0</v>
      </c>
      <c r="BF236" t="s">
        <v>191</v>
      </c>
      <c r="BG236">
        <v>10</v>
      </c>
    </row>
    <row r="237" spans="1:59" x14ac:dyDescent="0.2">
      <c r="A237">
        <v>2020</v>
      </c>
      <c r="B237">
        <v>40</v>
      </c>
      <c r="C237" t="s">
        <v>59</v>
      </c>
      <c r="D237">
        <v>6</v>
      </c>
      <c r="E237" t="s">
        <v>60</v>
      </c>
      <c r="F237" s="3">
        <v>2020000023</v>
      </c>
      <c r="G237" t="s">
        <v>776</v>
      </c>
      <c r="H237">
        <v>998</v>
      </c>
      <c r="I237" t="s">
        <v>62</v>
      </c>
      <c r="J237">
        <v>10015</v>
      </c>
      <c r="K237" t="s">
        <v>62</v>
      </c>
      <c r="L237" t="s">
        <v>777</v>
      </c>
      <c r="M237" t="s">
        <v>778</v>
      </c>
      <c r="O237" t="s">
        <v>168</v>
      </c>
      <c r="Q237">
        <v>99810</v>
      </c>
      <c r="R237" t="s">
        <v>81</v>
      </c>
      <c r="S237">
        <v>998</v>
      </c>
      <c r="T237" t="s">
        <v>82</v>
      </c>
      <c r="Y237" t="s">
        <v>655</v>
      </c>
      <c r="Z237">
        <v>41116</v>
      </c>
      <c r="AA237" t="s">
        <v>84</v>
      </c>
      <c r="AB237">
        <v>41100</v>
      </c>
      <c r="AC237" t="s">
        <v>137</v>
      </c>
      <c r="AD237">
        <v>110</v>
      </c>
      <c r="AE237" t="s">
        <v>74</v>
      </c>
      <c r="AF237" t="s">
        <v>86</v>
      </c>
      <c r="AG237" t="s">
        <v>87</v>
      </c>
      <c r="AH237">
        <v>2</v>
      </c>
      <c r="AM237" t="s">
        <v>77</v>
      </c>
      <c r="AN237">
        <v>17.038417500000001</v>
      </c>
      <c r="AO237">
        <v>19.417000000000002</v>
      </c>
      <c r="AP237">
        <v>20.4098721091367</v>
      </c>
      <c r="AQ237">
        <v>17.038417500000001</v>
      </c>
      <c r="AR237">
        <v>19.417000000000002</v>
      </c>
      <c r="AS237">
        <v>20.4098721091367</v>
      </c>
      <c r="AT237">
        <v>0</v>
      </c>
      <c r="AU237">
        <v>0</v>
      </c>
      <c r="AV237">
        <v>0</v>
      </c>
      <c r="BF237" t="s">
        <v>191</v>
      </c>
      <c r="BG237">
        <v>10</v>
      </c>
    </row>
    <row r="238" spans="1:59" x14ac:dyDescent="0.2">
      <c r="A238">
        <v>2020</v>
      </c>
      <c r="B238">
        <v>40</v>
      </c>
      <c r="C238" t="s">
        <v>59</v>
      </c>
      <c r="D238">
        <v>6</v>
      </c>
      <c r="E238" t="s">
        <v>60</v>
      </c>
      <c r="F238" s="3">
        <v>2020000024</v>
      </c>
      <c r="G238" t="s">
        <v>779</v>
      </c>
      <c r="H238">
        <v>998</v>
      </c>
      <c r="I238" t="s">
        <v>62</v>
      </c>
      <c r="J238">
        <v>10015</v>
      </c>
      <c r="K238" t="s">
        <v>62</v>
      </c>
      <c r="L238" t="s">
        <v>780</v>
      </c>
      <c r="M238" t="s">
        <v>780</v>
      </c>
      <c r="O238" t="s">
        <v>93</v>
      </c>
      <c r="Q238">
        <v>99810</v>
      </c>
      <c r="R238" t="s">
        <v>81</v>
      </c>
      <c r="S238">
        <v>998</v>
      </c>
      <c r="T238" t="s">
        <v>82</v>
      </c>
      <c r="Y238" t="s">
        <v>655</v>
      </c>
      <c r="Z238">
        <v>41116</v>
      </c>
      <c r="AA238" t="s">
        <v>84</v>
      </c>
      <c r="AB238">
        <v>41100</v>
      </c>
      <c r="AC238" t="s">
        <v>137</v>
      </c>
      <c r="AD238">
        <v>110</v>
      </c>
      <c r="AE238" t="s">
        <v>74</v>
      </c>
      <c r="AF238" t="s">
        <v>86</v>
      </c>
      <c r="AG238" t="s">
        <v>87</v>
      </c>
      <c r="AH238">
        <v>2</v>
      </c>
      <c r="AM238" t="s">
        <v>77</v>
      </c>
      <c r="AN238">
        <v>11.690932500000001</v>
      </c>
      <c r="AO238">
        <v>13.323</v>
      </c>
      <c r="AP238">
        <v>14.0042604990487</v>
      </c>
      <c r="AQ238">
        <v>11.690932500000001</v>
      </c>
      <c r="AR238">
        <v>13.323</v>
      </c>
      <c r="AS238">
        <v>14.0042604990487</v>
      </c>
      <c r="AT238">
        <v>0</v>
      </c>
      <c r="AU238">
        <v>0</v>
      </c>
      <c r="AV238">
        <v>0</v>
      </c>
      <c r="BF238" t="s">
        <v>191</v>
      </c>
      <c r="BG238">
        <v>10</v>
      </c>
    </row>
    <row r="239" spans="1:59" x14ac:dyDescent="0.2">
      <c r="A239">
        <v>2020</v>
      </c>
      <c r="B239">
        <v>40</v>
      </c>
      <c r="C239" t="s">
        <v>59</v>
      </c>
      <c r="D239">
        <v>6</v>
      </c>
      <c r="E239" t="s">
        <v>60</v>
      </c>
      <c r="F239" s="3">
        <v>2020000025</v>
      </c>
      <c r="G239" t="s">
        <v>781</v>
      </c>
      <c r="H239">
        <v>998</v>
      </c>
      <c r="I239" t="s">
        <v>62</v>
      </c>
      <c r="J239">
        <v>10015</v>
      </c>
      <c r="K239" t="s">
        <v>62</v>
      </c>
      <c r="L239" t="s">
        <v>782</v>
      </c>
      <c r="M239" t="s">
        <v>782</v>
      </c>
      <c r="O239" t="s">
        <v>168</v>
      </c>
      <c r="Q239">
        <v>99810</v>
      </c>
      <c r="R239" t="s">
        <v>81</v>
      </c>
      <c r="S239">
        <v>998</v>
      </c>
      <c r="T239" t="s">
        <v>82</v>
      </c>
      <c r="Y239" t="s">
        <v>655</v>
      </c>
      <c r="Z239">
        <v>47078</v>
      </c>
      <c r="AA239" t="s">
        <v>411</v>
      </c>
      <c r="AB239">
        <v>41600</v>
      </c>
      <c r="AC239" t="s">
        <v>783</v>
      </c>
      <c r="AD239">
        <v>110</v>
      </c>
      <c r="AE239" t="s">
        <v>74</v>
      </c>
      <c r="AF239" t="s">
        <v>86</v>
      </c>
      <c r="AG239" t="s">
        <v>87</v>
      </c>
      <c r="AH239">
        <v>2</v>
      </c>
      <c r="AM239" t="s">
        <v>77</v>
      </c>
      <c r="AN239">
        <v>1041.5925</v>
      </c>
      <c r="AO239">
        <v>1187</v>
      </c>
      <c r="AP239">
        <v>1247.6962555258399</v>
      </c>
      <c r="AQ239">
        <v>1041.5925</v>
      </c>
      <c r="AR239">
        <v>1187</v>
      </c>
      <c r="AS239">
        <v>1247.6962555258399</v>
      </c>
      <c r="AT239">
        <v>0</v>
      </c>
      <c r="AU239">
        <v>0</v>
      </c>
      <c r="AV239">
        <v>0</v>
      </c>
      <c r="BF239" t="s">
        <v>191</v>
      </c>
      <c r="BG239">
        <v>10</v>
      </c>
    </row>
    <row r="240" spans="1:59" x14ac:dyDescent="0.2">
      <c r="A240">
        <v>2020</v>
      </c>
      <c r="B240">
        <v>40</v>
      </c>
      <c r="C240" t="s">
        <v>59</v>
      </c>
      <c r="D240">
        <v>6</v>
      </c>
      <c r="E240" t="s">
        <v>60</v>
      </c>
      <c r="F240" s="3">
        <v>2020000064</v>
      </c>
      <c r="G240" t="s">
        <v>784</v>
      </c>
      <c r="H240">
        <v>998</v>
      </c>
      <c r="I240" t="s">
        <v>62</v>
      </c>
      <c r="J240">
        <v>10015</v>
      </c>
      <c r="K240" t="s">
        <v>62</v>
      </c>
      <c r="L240" t="s">
        <v>785</v>
      </c>
      <c r="M240" t="s">
        <v>786</v>
      </c>
      <c r="O240" t="s">
        <v>65</v>
      </c>
      <c r="Q240">
        <v>99810</v>
      </c>
      <c r="R240" t="s">
        <v>81</v>
      </c>
      <c r="S240">
        <v>998</v>
      </c>
      <c r="T240" t="s">
        <v>82</v>
      </c>
      <c r="Y240" t="s">
        <v>71</v>
      </c>
      <c r="Z240">
        <v>30011</v>
      </c>
      <c r="AA240" t="s">
        <v>72</v>
      </c>
      <c r="AB240">
        <v>31000</v>
      </c>
      <c r="AC240" t="s">
        <v>73</v>
      </c>
      <c r="AD240">
        <v>110</v>
      </c>
      <c r="AE240" t="s">
        <v>74</v>
      </c>
      <c r="AF240" t="s">
        <v>75</v>
      </c>
      <c r="AG240" t="s">
        <v>76</v>
      </c>
      <c r="AH240">
        <v>2</v>
      </c>
      <c r="AM240" t="s">
        <v>77</v>
      </c>
      <c r="AN240">
        <v>16.740632999999999</v>
      </c>
      <c r="AO240">
        <v>19.077644444444399</v>
      </c>
      <c r="AP240">
        <v>20.053163890132002</v>
      </c>
      <c r="AQ240">
        <v>16.738764</v>
      </c>
      <c r="AR240">
        <v>19.0755145299145</v>
      </c>
      <c r="AS240">
        <v>20.050925064198101</v>
      </c>
      <c r="AT240">
        <v>0</v>
      </c>
      <c r="AU240">
        <v>0</v>
      </c>
      <c r="AV240">
        <v>0</v>
      </c>
      <c r="BF240" t="s">
        <v>191</v>
      </c>
      <c r="BG240">
        <v>10</v>
      </c>
    </row>
    <row r="241" spans="1:59" x14ac:dyDescent="0.2">
      <c r="A241">
        <v>2020</v>
      </c>
      <c r="B241">
        <v>40</v>
      </c>
      <c r="C241" t="s">
        <v>59</v>
      </c>
      <c r="D241">
        <v>6</v>
      </c>
      <c r="E241" t="s">
        <v>60</v>
      </c>
      <c r="F241" s="3">
        <v>2020000065</v>
      </c>
      <c r="G241">
        <v>1</v>
      </c>
      <c r="H241">
        <v>998</v>
      </c>
      <c r="I241" t="s">
        <v>62</v>
      </c>
      <c r="J241">
        <v>10015</v>
      </c>
      <c r="K241" t="s">
        <v>62</v>
      </c>
      <c r="L241" t="s">
        <v>418</v>
      </c>
      <c r="M241" t="s">
        <v>787</v>
      </c>
      <c r="O241" t="s">
        <v>417</v>
      </c>
      <c r="Q241">
        <v>99810</v>
      </c>
      <c r="R241" t="s">
        <v>81</v>
      </c>
      <c r="S241">
        <v>998</v>
      </c>
      <c r="T241" t="s">
        <v>82</v>
      </c>
      <c r="Y241" t="s">
        <v>655</v>
      </c>
      <c r="Z241">
        <v>47144</v>
      </c>
      <c r="AA241" t="s">
        <v>418</v>
      </c>
      <c r="AB241">
        <v>47000</v>
      </c>
      <c r="AC241" t="s">
        <v>190</v>
      </c>
      <c r="AD241">
        <v>110</v>
      </c>
      <c r="AE241" t="s">
        <v>74</v>
      </c>
      <c r="AF241" t="s">
        <v>86</v>
      </c>
      <c r="AG241" t="s">
        <v>87</v>
      </c>
      <c r="AH241">
        <v>2</v>
      </c>
      <c r="AM241" t="s">
        <v>77</v>
      </c>
      <c r="AN241">
        <v>71.016660000000002</v>
      </c>
      <c r="AO241">
        <v>80.930666666666696</v>
      </c>
      <c r="AP241">
        <v>85.068988843479204</v>
      </c>
      <c r="AQ241">
        <v>71.016660000000002</v>
      </c>
      <c r="AR241">
        <v>80.930666666666696</v>
      </c>
      <c r="AS241">
        <v>85.068988843479204</v>
      </c>
      <c r="AT241">
        <v>0</v>
      </c>
      <c r="AU241">
        <v>0</v>
      </c>
      <c r="AV241">
        <v>0</v>
      </c>
      <c r="BF241" t="s">
        <v>191</v>
      </c>
      <c r="BG241">
        <v>10</v>
      </c>
    </row>
    <row r="242" spans="1:59" x14ac:dyDescent="0.2">
      <c r="A242">
        <v>2020</v>
      </c>
      <c r="B242">
        <v>40</v>
      </c>
      <c r="C242" t="s">
        <v>59</v>
      </c>
      <c r="D242">
        <v>7</v>
      </c>
      <c r="E242" t="s">
        <v>140</v>
      </c>
      <c r="F242" s="3">
        <v>2020000010</v>
      </c>
      <c r="G242" t="s">
        <v>788</v>
      </c>
      <c r="H242">
        <v>64</v>
      </c>
      <c r="I242" t="s">
        <v>234</v>
      </c>
      <c r="J242">
        <v>10010</v>
      </c>
      <c r="K242" t="s">
        <v>103</v>
      </c>
      <c r="L242" t="s">
        <v>422</v>
      </c>
      <c r="M242" t="s">
        <v>422</v>
      </c>
      <c r="O242">
        <v>4</v>
      </c>
      <c r="Q242">
        <v>99810</v>
      </c>
      <c r="R242" t="s">
        <v>81</v>
      </c>
      <c r="S242">
        <v>998</v>
      </c>
      <c r="T242" t="s">
        <v>82</v>
      </c>
      <c r="Y242" t="s">
        <v>423</v>
      </c>
      <c r="Z242">
        <v>11001</v>
      </c>
      <c r="AA242" t="s">
        <v>150</v>
      </c>
      <c r="AB242">
        <v>11000</v>
      </c>
      <c r="AC242" t="s">
        <v>151</v>
      </c>
      <c r="AD242">
        <v>110</v>
      </c>
      <c r="AE242" t="s">
        <v>74</v>
      </c>
      <c r="AF242" t="s">
        <v>113</v>
      </c>
      <c r="AG242" t="s">
        <v>114</v>
      </c>
      <c r="AH242">
        <v>1</v>
      </c>
      <c r="AM242" t="s">
        <v>77</v>
      </c>
      <c r="AN242">
        <v>1.296</v>
      </c>
      <c r="AO242">
        <v>1.4769230769230799</v>
      </c>
      <c r="AP242">
        <v>1.5524443073097101</v>
      </c>
      <c r="AQ242">
        <v>1.296</v>
      </c>
      <c r="AR242">
        <v>1.4769230769230799</v>
      </c>
      <c r="AS242">
        <v>1.5524443073097101</v>
      </c>
      <c r="AT242">
        <v>0</v>
      </c>
      <c r="AU242">
        <v>0</v>
      </c>
      <c r="AV242">
        <v>0</v>
      </c>
      <c r="BF242" t="s">
        <v>191</v>
      </c>
      <c r="BG242">
        <v>10</v>
      </c>
    </row>
    <row r="243" spans="1:59" x14ac:dyDescent="0.2">
      <c r="A243">
        <v>2020</v>
      </c>
      <c r="B243">
        <v>40</v>
      </c>
      <c r="C243" t="s">
        <v>59</v>
      </c>
      <c r="D243">
        <v>7</v>
      </c>
      <c r="E243" t="s">
        <v>140</v>
      </c>
      <c r="F243" s="3">
        <v>2020000038</v>
      </c>
      <c r="G243" t="s">
        <v>788</v>
      </c>
      <c r="H243">
        <v>142</v>
      </c>
      <c r="I243" t="s">
        <v>227</v>
      </c>
      <c r="J243">
        <v>10001</v>
      </c>
      <c r="K243" t="s">
        <v>228</v>
      </c>
      <c r="L243" t="s">
        <v>422</v>
      </c>
      <c r="M243" t="s">
        <v>422</v>
      </c>
      <c r="O243">
        <v>4</v>
      </c>
      <c r="Q243">
        <v>11420</v>
      </c>
      <c r="R243" t="s">
        <v>148</v>
      </c>
      <c r="S243">
        <v>110</v>
      </c>
      <c r="T243" t="s">
        <v>108</v>
      </c>
      <c r="U243">
        <v>8530</v>
      </c>
      <c r="V243" t="s">
        <v>148</v>
      </c>
      <c r="W243" t="s">
        <v>110</v>
      </c>
      <c r="X243" t="s">
        <v>108</v>
      </c>
      <c r="Y243" t="s">
        <v>423</v>
      </c>
      <c r="Z243">
        <v>11001</v>
      </c>
      <c r="AA243" t="s">
        <v>150</v>
      </c>
      <c r="AB243">
        <v>11000</v>
      </c>
      <c r="AC243" t="s">
        <v>151</v>
      </c>
      <c r="AD243">
        <v>2100</v>
      </c>
      <c r="AE243" t="s">
        <v>328</v>
      </c>
      <c r="AF243" t="s">
        <v>113</v>
      </c>
      <c r="AG243" t="s">
        <v>114</v>
      </c>
      <c r="AH243">
        <v>1</v>
      </c>
      <c r="AM243" t="s">
        <v>77</v>
      </c>
      <c r="AN243">
        <v>5.0309999999999997</v>
      </c>
      <c r="AO243">
        <v>5.7333333333333298</v>
      </c>
      <c r="AP243">
        <v>6.0265025540703201</v>
      </c>
      <c r="AQ243">
        <v>5.0309999999999997</v>
      </c>
      <c r="AR243">
        <v>5.7333333333333298</v>
      </c>
      <c r="AS243">
        <v>6.0265025540703201</v>
      </c>
      <c r="AT243">
        <v>0</v>
      </c>
      <c r="AU243">
        <v>0</v>
      </c>
      <c r="AV243">
        <v>0</v>
      </c>
      <c r="BF243" t="s">
        <v>191</v>
      </c>
      <c r="BG243">
        <v>10</v>
      </c>
    </row>
    <row r="244" spans="1:59" x14ac:dyDescent="0.2">
      <c r="A244">
        <v>2020</v>
      </c>
      <c r="B244">
        <v>40</v>
      </c>
      <c r="C244" t="s">
        <v>59</v>
      </c>
      <c r="D244">
        <v>7</v>
      </c>
      <c r="E244" t="s">
        <v>140</v>
      </c>
      <c r="F244" s="3">
        <v>2020000039</v>
      </c>
      <c r="G244" t="s">
        <v>788</v>
      </c>
      <c r="H244">
        <v>71</v>
      </c>
      <c r="I244" t="s">
        <v>220</v>
      </c>
      <c r="J244">
        <v>10010</v>
      </c>
      <c r="K244" t="s">
        <v>103</v>
      </c>
      <c r="L244" t="s">
        <v>422</v>
      </c>
      <c r="M244" t="s">
        <v>422</v>
      </c>
      <c r="O244">
        <v>4</v>
      </c>
      <c r="Q244">
        <v>99810</v>
      </c>
      <c r="R244" t="s">
        <v>81</v>
      </c>
      <c r="S244">
        <v>998</v>
      </c>
      <c r="T244" t="s">
        <v>82</v>
      </c>
      <c r="Y244" t="s">
        <v>423</v>
      </c>
      <c r="Z244">
        <v>11001</v>
      </c>
      <c r="AA244" t="s">
        <v>150</v>
      </c>
      <c r="AB244">
        <v>11000</v>
      </c>
      <c r="AC244" t="s">
        <v>151</v>
      </c>
      <c r="AD244">
        <v>110</v>
      </c>
      <c r="AE244" t="s">
        <v>74</v>
      </c>
      <c r="AF244" t="s">
        <v>113</v>
      </c>
      <c r="AG244" t="s">
        <v>114</v>
      </c>
      <c r="AH244">
        <v>1</v>
      </c>
      <c r="AM244" t="s">
        <v>77</v>
      </c>
      <c r="AN244">
        <v>0.98499999999999999</v>
      </c>
      <c r="AO244">
        <v>1.1225071225071199</v>
      </c>
      <c r="AP244">
        <v>1.17990558850313</v>
      </c>
      <c r="AQ244">
        <v>0.98499999999999999</v>
      </c>
      <c r="AR244">
        <v>1.1225071225071199</v>
      </c>
      <c r="AS244">
        <v>1.17990558850313</v>
      </c>
      <c r="AT244">
        <v>0</v>
      </c>
      <c r="AU244">
        <v>0</v>
      </c>
      <c r="AV244">
        <v>0</v>
      </c>
      <c r="BF244" t="s">
        <v>191</v>
      </c>
      <c r="BG244">
        <v>10</v>
      </c>
    </row>
    <row r="245" spans="1:59" x14ac:dyDescent="0.2">
      <c r="A245">
        <v>2020</v>
      </c>
      <c r="B245">
        <v>40</v>
      </c>
      <c r="C245" t="s">
        <v>59</v>
      </c>
      <c r="D245">
        <v>7</v>
      </c>
      <c r="E245" t="s">
        <v>140</v>
      </c>
      <c r="F245" s="3">
        <v>2020000041</v>
      </c>
      <c r="G245" t="s">
        <v>788</v>
      </c>
      <c r="H245">
        <v>612</v>
      </c>
      <c r="I245" t="s">
        <v>182</v>
      </c>
      <c r="J245">
        <v>10007</v>
      </c>
      <c r="K245" t="s">
        <v>183</v>
      </c>
      <c r="L245" t="s">
        <v>422</v>
      </c>
      <c r="M245" t="s">
        <v>422</v>
      </c>
      <c r="O245">
        <v>4</v>
      </c>
      <c r="Q245">
        <v>11420</v>
      </c>
      <c r="R245" t="s">
        <v>148</v>
      </c>
      <c r="S245">
        <v>110</v>
      </c>
      <c r="T245" t="s">
        <v>108</v>
      </c>
      <c r="U245">
        <v>8530</v>
      </c>
      <c r="V245" t="s">
        <v>148</v>
      </c>
      <c r="W245" t="s">
        <v>110</v>
      </c>
      <c r="X245" t="s">
        <v>108</v>
      </c>
      <c r="Y245" t="s">
        <v>423</v>
      </c>
      <c r="Z245">
        <v>11001</v>
      </c>
      <c r="AA245" t="s">
        <v>150</v>
      </c>
      <c r="AB245">
        <v>11000</v>
      </c>
      <c r="AC245" t="s">
        <v>151</v>
      </c>
      <c r="AD245">
        <v>2100</v>
      </c>
      <c r="AE245" t="s">
        <v>328</v>
      </c>
      <c r="AF245" t="s">
        <v>113</v>
      </c>
      <c r="AG245" t="s">
        <v>114</v>
      </c>
      <c r="AH245">
        <v>1</v>
      </c>
      <c r="AM245" t="s">
        <v>77</v>
      </c>
      <c r="AN245">
        <v>1.296</v>
      </c>
      <c r="AO245">
        <v>1.4769230769230799</v>
      </c>
      <c r="AP245">
        <v>1.5524443073097101</v>
      </c>
      <c r="AQ245">
        <v>1.296</v>
      </c>
      <c r="AR245">
        <v>1.4769230769230799</v>
      </c>
      <c r="AS245">
        <v>1.5524443073097101</v>
      </c>
      <c r="AT245">
        <v>0</v>
      </c>
      <c r="AU245">
        <v>0</v>
      </c>
      <c r="AV245">
        <v>0</v>
      </c>
      <c r="BF245" t="s">
        <v>191</v>
      </c>
      <c r="BG245">
        <v>10</v>
      </c>
    </row>
    <row r="246" spans="1:59" x14ac:dyDescent="0.2">
      <c r="A246">
        <v>2020</v>
      </c>
      <c r="B246">
        <v>40</v>
      </c>
      <c r="C246" t="s">
        <v>59</v>
      </c>
      <c r="D246">
        <v>7</v>
      </c>
      <c r="E246" t="s">
        <v>140</v>
      </c>
      <c r="F246" s="3">
        <v>2020000042</v>
      </c>
      <c r="G246" t="s">
        <v>788</v>
      </c>
      <c r="H246">
        <v>549</v>
      </c>
      <c r="I246" t="s">
        <v>241</v>
      </c>
      <c r="J246">
        <v>10007</v>
      </c>
      <c r="K246" t="s">
        <v>183</v>
      </c>
      <c r="L246" t="s">
        <v>422</v>
      </c>
      <c r="M246" t="s">
        <v>422</v>
      </c>
      <c r="O246">
        <v>4</v>
      </c>
      <c r="Q246">
        <v>11420</v>
      </c>
      <c r="R246" t="s">
        <v>148</v>
      </c>
      <c r="S246">
        <v>110</v>
      </c>
      <c r="T246" t="s">
        <v>108</v>
      </c>
      <c r="U246">
        <v>8530</v>
      </c>
      <c r="V246" t="s">
        <v>148</v>
      </c>
      <c r="W246" t="s">
        <v>110</v>
      </c>
      <c r="X246" t="s">
        <v>108</v>
      </c>
      <c r="Y246" t="s">
        <v>423</v>
      </c>
      <c r="Z246">
        <v>11001</v>
      </c>
      <c r="AA246" t="s">
        <v>150</v>
      </c>
      <c r="AB246">
        <v>11000</v>
      </c>
      <c r="AC246" t="s">
        <v>151</v>
      </c>
      <c r="AD246">
        <v>2100</v>
      </c>
      <c r="AE246" t="s">
        <v>328</v>
      </c>
      <c r="AF246" t="s">
        <v>113</v>
      </c>
      <c r="AG246" t="s">
        <v>114</v>
      </c>
      <c r="AH246">
        <v>1</v>
      </c>
      <c r="AM246" t="s">
        <v>77</v>
      </c>
      <c r="AN246">
        <v>1.296</v>
      </c>
      <c r="AO246">
        <v>1.4769230769230799</v>
      </c>
      <c r="AP246">
        <v>1.5524443073097101</v>
      </c>
      <c r="AQ246">
        <v>1.296</v>
      </c>
      <c r="AR246">
        <v>1.4769230769230799</v>
      </c>
      <c r="AS246">
        <v>1.5524443073097101</v>
      </c>
      <c r="AT246">
        <v>0</v>
      </c>
      <c r="AU246">
        <v>0</v>
      </c>
      <c r="AV246">
        <v>0</v>
      </c>
      <c r="BF246" t="s">
        <v>191</v>
      </c>
      <c r="BG246">
        <v>10</v>
      </c>
    </row>
    <row r="247" spans="1:59" x14ac:dyDescent="0.2">
      <c r="A247">
        <v>2020</v>
      </c>
      <c r="B247">
        <v>40</v>
      </c>
      <c r="C247" t="s">
        <v>59</v>
      </c>
      <c r="D247">
        <v>7</v>
      </c>
      <c r="E247" t="s">
        <v>140</v>
      </c>
      <c r="F247" s="3">
        <v>2020000043</v>
      </c>
      <c r="G247" t="s">
        <v>788</v>
      </c>
      <c r="H247">
        <v>540</v>
      </c>
      <c r="I247" t="s">
        <v>245</v>
      </c>
      <c r="J247">
        <v>10007</v>
      </c>
      <c r="K247" t="s">
        <v>183</v>
      </c>
      <c r="L247" t="s">
        <v>422</v>
      </c>
      <c r="M247" t="s">
        <v>422</v>
      </c>
      <c r="O247">
        <v>4</v>
      </c>
      <c r="Q247">
        <v>11420</v>
      </c>
      <c r="R247" t="s">
        <v>148</v>
      </c>
      <c r="S247">
        <v>110</v>
      </c>
      <c r="T247" t="s">
        <v>108</v>
      </c>
      <c r="U247">
        <v>8530</v>
      </c>
      <c r="V247" t="s">
        <v>148</v>
      </c>
      <c r="W247" t="s">
        <v>110</v>
      </c>
      <c r="X247" t="s">
        <v>108</v>
      </c>
      <c r="Y247" t="s">
        <v>423</v>
      </c>
      <c r="Z247">
        <v>11001</v>
      </c>
      <c r="AA247" t="s">
        <v>150</v>
      </c>
      <c r="AB247">
        <v>11000</v>
      </c>
      <c r="AC247" t="s">
        <v>151</v>
      </c>
      <c r="AD247">
        <v>2100</v>
      </c>
      <c r="AE247" t="s">
        <v>328</v>
      </c>
      <c r="AF247" t="s">
        <v>113</v>
      </c>
      <c r="AG247" t="s">
        <v>114</v>
      </c>
      <c r="AH247">
        <v>1</v>
      </c>
      <c r="AM247" t="s">
        <v>77</v>
      </c>
      <c r="AN247">
        <v>1.296</v>
      </c>
      <c r="AO247">
        <v>1.4769230769230799</v>
      </c>
      <c r="AP247">
        <v>1.5524443073097101</v>
      </c>
      <c r="AQ247">
        <v>1.296</v>
      </c>
      <c r="AR247">
        <v>1.4769230769230799</v>
      </c>
      <c r="AS247">
        <v>1.5524443073097101</v>
      </c>
      <c r="AT247">
        <v>0</v>
      </c>
      <c r="AU247">
        <v>0</v>
      </c>
      <c r="AV247">
        <v>0</v>
      </c>
      <c r="BF247" t="s">
        <v>191</v>
      </c>
      <c r="BG247">
        <v>10</v>
      </c>
    </row>
    <row r="248" spans="1:59" x14ac:dyDescent="0.2">
      <c r="A248">
        <v>2020</v>
      </c>
      <c r="B248">
        <v>40</v>
      </c>
      <c r="C248" t="s">
        <v>59</v>
      </c>
      <c r="D248">
        <v>7</v>
      </c>
      <c r="E248" t="s">
        <v>140</v>
      </c>
      <c r="F248" s="3">
        <v>2020000044</v>
      </c>
      <c r="G248" t="s">
        <v>788</v>
      </c>
      <c r="H248">
        <v>613</v>
      </c>
      <c r="I248" t="s">
        <v>441</v>
      </c>
      <c r="J248">
        <v>10007</v>
      </c>
      <c r="K248" t="s">
        <v>183</v>
      </c>
      <c r="L248" t="s">
        <v>422</v>
      </c>
      <c r="M248" t="s">
        <v>422</v>
      </c>
      <c r="O248">
        <v>4</v>
      </c>
      <c r="Q248">
        <v>11420</v>
      </c>
      <c r="R248" t="s">
        <v>148</v>
      </c>
      <c r="S248">
        <v>110</v>
      </c>
      <c r="T248" t="s">
        <v>108</v>
      </c>
      <c r="U248">
        <v>8530</v>
      </c>
      <c r="V248" t="s">
        <v>148</v>
      </c>
      <c r="W248" t="s">
        <v>110</v>
      </c>
      <c r="X248" t="s">
        <v>108</v>
      </c>
      <c r="Y248" t="s">
        <v>423</v>
      </c>
      <c r="Z248">
        <v>11001</v>
      </c>
      <c r="AA248" t="s">
        <v>150</v>
      </c>
      <c r="AB248">
        <v>11000</v>
      </c>
      <c r="AC248" t="s">
        <v>151</v>
      </c>
      <c r="AD248">
        <v>2100</v>
      </c>
      <c r="AE248" t="s">
        <v>328</v>
      </c>
      <c r="AF248" t="s">
        <v>113</v>
      </c>
      <c r="AG248" t="s">
        <v>114</v>
      </c>
      <c r="AH248">
        <v>1</v>
      </c>
      <c r="AM248" t="s">
        <v>77</v>
      </c>
      <c r="AN248">
        <v>1.296</v>
      </c>
      <c r="AO248">
        <v>1.4769230769230799</v>
      </c>
      <c r="AP248">
        <v>1.5524443073097101</v>
      </c>
      <c r="AQ248">
        <v>1.296</v>
      </c>
      <c r="AR248">
        <v>1.4769230769230799</v>
      </c>
      <c r="AS248">
        <v>1.5524443073097101</v>
      </c>
      <c r="AT248">
        <v>0</v>
      </c>
      <c r="AU248">
        <v>0</v>
      </c>
      <c r="AV248">
        <v>0</v>
      </c>
      <c r="BF248" t="s">
        <v>191</v>
      </c>
      <c r="BG248">
        <v>10</v>
      </c>
    </row>
    <row r="249" spans="1:59" x14ac:dyDescent="0.2">
      <c r="A249">
        <v>2020</v>
      </c>
      <c r="B249">
        <v>40</v>
      </c>
      <c r="C249" t="s">
        <v>59</v>
      </c>
      <c r="D249">
        <v>7</v>
      </c>
      <c r="E249" t="s">
        <v>140</v>
      </c>
      <c r="F249" s="3">
        <v>2020000045</v>
      </c>
      <c r="G249" t="s">
        <v>788</v>
      </c>
      <c r="H249">
        <v>229</v>
      </c>
      <c r="I249" t="s">
        <v>443</v>
      </c>
      <c r="J249">
        <v>10001</v>
      </c>
      <c r="K249" t="s">
        <v>228</v>
      </c>
      <c r="L249" t="s">
        <v>422</v>
      </c>
      <c r="M249" t="s">
        <v>422</v>
      </c>
      <c r="O249">
        <v>4</v>
      </c>
      <c r="Q249">
        <v>11420</v>
      </c>
      <c r="R249" t="s">
        <v>148</v>
      </c>
      <c r="S249">
        <v>110</v>
      </c>
      <c r="T249" t="s">
        <v>108</v>
      </c>
      <c r="U249">
        <v>8530</v>
      </c>
      <c r="V249" t="s">
        <v>148</v>
      </c>
      <c r="W249" t="s">
        <v>110</v>
      </c>
      <c r="X249" t="s">
        <v>108</v>
      </c>
      <c r="Y249" t="s">
        <v>423</v>
      </c>
      <c r="Z249">
        <v>11001</v>
      </c>
      <c r="AA249" t="s">
        <v>150</v>
      </c>
      <c r="AB249">
        <v>11000</v>
      </c>
      <c r="AC249" t="s">
        <v>151</v>
      </c>
      <c r="AD249">
        <v>2100</v>
      </c>
      <c r="AE249" t="s">
        <v>328</v>
      </c>
      <c r="AF249" t="s">
        <v>113</v>
      </c>
      <c r="AG249" t="s">
        <v>114</v>
      </c>
      <c r="AH249">
        <v>1</v>
      </c>
      <c r="AM249" t="s">
        <v>77</v>
      </c>
      <c r="AN249">
        <v>1.296</v>
      </c>
      <c r="AO249">
        <v>1.4769230769230799</v>
      </c>
      <c r="AP249">
        <v>1.5524443073097101</v>
      </c>
      <c r="AQ249">
        <v>1.296</v>
      </c>
      <c r="AR249">
        <v>1.4769230769230799</v>
      </c>
      <c r="AS249">
        <v>1.5524443073097101</v>
      </c>
      <c r="AT249">
        <v>0</v>
      </c>
      <c r="AU249">
        <v>0</v>
      </c>
      <c r="AV249">
        <v>0</v>
      </c>
      <c r="BF249" t="s">
        <v>191</v>
      </c>
      <c r="BG249">
        <v>10</v>
      </c>
    </row>
    <row r="250" spans="1:59" x14ac:dyDescent="0.2">
      <c r="A250">
        <v>2020</v>
      </c>
      <c r="B250">
        <v>40</v>
      </c>
      <c r="C250" t="s">
        <v>59</v>
      </c>
      <c r="D250">
        <v>7</v>
      </c>
      <c r="E250" t="s">
        <v>140</v>
      </c>
      <c r="F250" s="3">
        <v>2020000046</v>
      </c>
      <c r="G250" t="s">
        <v>788</v>
      </c>
      <c r="H250">
        <v>437</v>
      </c>
      <c r="I250" t="s">
        <v>446</v>
      </c>
      <c r="J250">
        <v>10004</v>
      </c>
      <c r="K250" t="s">
        <v>143</v>
      </c>
      <c r="L250" t="s">
        <v>422</v>
      </c>
      <c r="M250" t="s">
        <v>422</v>
      </c>
      <c r="O250">
        <v>4</v>
      </c>
      <c r="Q250">
        <v>11420</v>
      </c>
      <c r="R250" t="s">
        <v>148</v>
      </c>
      <c r="S250">
        <v>110</v>
      </c>
      <c r="T250" t="s">
        <v>108</v>
      </c>
      <c r="U250">
        <v>8530</v>
      </c>
      <c r="V250" t="s">
        <v>148</v>
      </c>
      <c r="W250" t="s">
        <v>110</v>
      </c>
      <c r="X250" t="s">
        <v>108</v>
      </c>
      <c r="Y250" t="s">
        <v>423</v>
      </c>
      <c r="Z250">
        <v>11001</v>
      </c>
      <c r="AA250" t="s">
        <v>150</v>
      </c>
      <c r="AB250">
        <v>11000</v>
      </c>
      <c r="AC250" t="s">
        <v>151</v>
      </c>
      <c r="AD250">
        <v>2100</v>
      </c>
      <c r="AE250" t="s">
        <v>328</v>
      </c>
      <c r="AF250" t="s">
        <v>113</v>
      </c>
      <c r="AG250" t="s">
        <v>114</v>
      </c>
      <c r="AH250">
        <v>1</v>
      </c>
      <c r="AM250" t="s">
        <v>77</v>
      </c>
      <c r="AN250">
        <v>2.282</v>
      </c>
      <c r="AO250">
        <v>2.6005698005697999</v>
      </c>
      <c r="AP250">
        <v>2.73354776950675</v>
      </c>
      <c r="AQ250">
        <v>2.282</v>
      </c>
      <c r="AR250">
        <v>2.6005698005697999</v>
      </c>
      <c r="AS250">
        <v>2.73354776950675</v>
      </c>
      <c r="AT250">
        <v>0</v>
      </c>
      <c r="AU250">
        <v>0</v>
      </c>
      <c r="AV250">
        <v>0</v>
      </c>
      <c r="BF250" t="s">
        <v>191</v>
      </c>
      <c r="BG250">
        <v>10</v>
      </c>
    </row>
    <row r="251" spans="1:59" x14ac:dyDescent="0.2">
      <c r="A251">
        <v>2020</v>
      </c>
      <c r="B251">
        <v>40</v>
      </c>
      <c r="C251" t="s">
        <v>59</v>
      </c>
      <c r="D251">
        <v>7</v>
      </c>
      <c r="E251" t="s">
        <v>140</v>
      </c>
      <c r="F251" s="3">
        <v>2020000048</v>
      </c>
      <c r="G251" t="s">
        <v>788</v>
      </c>
      <c r="H251">
        <v>358</v>
      </c>
      <c r="I251" t="s">
        <v>142</v>
      </c>
      <c r="J251">
        <v>10004</v>
      </c>
      <c r="K251" t="s">
        <v>143</v>
      </c>
      <c r="L251" t="s">
        <v>422</v>
      </c>
      <c r="M251" t="s">
        <v>422</v>
      </c>
      <c r="O251">
        <v>4</v>
      </c>
      <c r="Q251">
        <v>11420</v>
      </c>
      <c r="R251" t="s">
        <v>148</v>
      </c>
      <c r="S251">
        <v>110</v>
      </c>
      <c r="T251" t="s">
        <v>108</v>
      </c>
      <c r="U251">
        <v>8530</v>
      </c>
      <c r="V251" t="s">
        <v>148</v>
      </c>
      <c r="W251" t="s">
        <v>110</v>
      </c>
      <c r="X251" t="s">
        <v>108</v>
      </c>
      <c r="Y251" t="s">
        <v>423</v>
      </c>
      <c r="Z251">
        <v>11001</v>
      </c>
      <c r="AA251" t="s">
        <v>150</v>
      </c>
      <c r="AB251">
        <v>11000</v>
      </c>
      <c r="AC251" t="s">
        <v>151</v>
      </c>
      <c r="AD251">
        <v>2100</v>
      </c>
      <c r="AE251" t="s">
        <v>328</v>
      </c>
      <c r="AF251" t="s">
        <v>113</v>
      </c>
      <c r="AG251" t="s">
        <v>114</v>
      </c>
      <c r="AH251">
        <v>1</v>
      </c>
      <c r="AM251" t="s">
        <v>77</v>
      </c>
      <c r="AN251">
        <v>2.593</v>
      </c>
      <c r="AO251">
        <v>2.9549857549857599</v>
      </c>
      <c r="AP251">
        <v>3.1060864883133301</v>
      </c>
      <c r="AQ251">
        <v>2.593</v>
      </c>
      <c r="AR251">
        <v>2.9549857549857599</v>
      </c>
      <c r="AS251">
        <v>3.1060864883133301</v>
      </c>
      <c r="AT251">
        <v>0</v>
      </c>
      <c r="AU251">
        <v>0</v>
      </c>
      <c r="AV251">
        <v>0</v>
      </c>
      <c r="BF251" t="s">
        <v>191</v>
      </c>
      <c r="BG251">
        <v>10</v>
      </c>
    </row>
    <row r="252" spans="1:59" x14ac:dyDescent="0.2">
      <c r="A252">
        <v>2020</v>
      </c>
      <c r="B252">
        <v>40</v>
      </c>
      <c r="C252" t="s">
        <v>59</v>
      </c>
      <c r="D252">
        <v>7</v>
      </c>
      <c r="E252" t="s">
        <v>140</v>
      </c>
      <c r="F252" s="3">
        <v>2020000050</v>
      </c>
      <c r="G252" t="s">
        <v>788</v>
      </c>
      <c r="H252">
        <v>666</v>
      </c>
      <c r="I252" t="s">
        <v>453</v>
      </c>
      <c r="J252">
        <v>10007</v>
      </c>
      <c r="K252" t="s">
        <v>183</v>
      </c>
      <c r="L252" t="s">
        <v>422</v>
      </c>
      <c r="M252" t="s">
        <v>422</v>
      </c>
      <c r="O252">
        <v>4</v>
      </c>
      <c r="Q252">
        <v>11420</v>
      </c>
      <c r="R252" t="s">
        <v>148</v>
      </c>
      <c r="S252">
        <v>110</v>
      </c>
      <c r="T252" t="s">
        <v>108</v>
      </c>
      <c r="U252">
        <v>8530</v>
      </c>
      <c r="V252" t="s">
        <v>148</v>
      </c>
      <c r="W252" t="s">
        <v>110</v>
      </c>
      <c r="X252" t="s">
        <v>108</v>
      </c>
      <c r="Y252" t="s">
        <v>423</v>
      </c>
      <c r="Z252">
        <v>11001</v>
      </c>
      <c r="AA252" t="s">
        <v>150</v>
      </c>
      <c r="AB252">
        <v>11000</v>
      </c>
      <c r="AC252" t="s">
        <v>151</v>
      </c>
      <c r="AD252">
        <v>2100</v>
      </c>
      <c r="AE252" t="s">
        <v>328</v>
      </c>
      <c r="AF252" t="s">
        <v>113</v>
      </c>
      <c r="AG252" t="s">
        <v>114</v>
      </c>
      <c r="AH252">
        <v>1</v>
      </c>
      <c r="AM252" t="s">
        <v>77</v>
      </c>
      <c r="AN252">
        <v>1.296</v>
      </c>
      <c r="AO252">
        <v>1.4769230769230799</v>
      </c>
      <c r="AP252">
        <v>1.5524443073097101</v>
      </c>
      <c r="AQ252">
        <v>1.296</v>
      </c>
      <c r="AR252">
        <v>1.4769230769230799</v>
      </c>
      <c r="AS252">
        <v>1.5524443073097101</v>
      </c>
      <c r="AT252">
        <v>0</v>
      </c>
      <c r="AU252">
        <v>0</v>
      </c>
      <c r="AV252">
        <v>0</v>
      </c>
      <c r="BF252" t="s">
        <v>191</v>
      </c>
      <c r="BG252">
        <v>10</v>
      </c>
    </row>
    <row r="253" spans="1:59" x14ac:dyDescent="0.2">
      <c r="A253">
        <v>2020</v>
      </c>
      <c r="B253">
        <v>40</v>
      </c>
      <c r="C253" t="s">
        <v>59</v>
      </c>
      <c r="D253">
        <v>7</v>
      </c>
      <c r="E253" t="s">
        <v>140</v>
      </c>
      <c r="F253" s="3">
        <v>2020000052</v>
      </c>
      <c r="G253" t="s">
        <v>788</v>
      </c>
      <c r="H253">
        <v>63</v>
      </c>
      <c r="I253" t="s">
        <v>180</v>
      </c>
      <c r="J253">
        <v>10010</v>
      </c>
      <c r="K253" t="s">
        <v>103</v>
      </c>
      <c r="L253" t="s">
        <v>422</v>
      </c>
      <c r="M253" t="s">
        <v>422</v>
      </c>
      <c r="O253">
        <v>4</v>
      </c>
      <c r="Q253">
        <v>11420</v>
      </c>
      <c r="R253" t="s">
        <v>148</v>
      </c>
      <c r="S253">
        <v>110</v>
      </c>
      <c r="T253" t="s">
        <v>108</v>
      </c>
      <c r="U253">
        <v>8530</v>
      </c>
      <c r="V253" t="s">
        <v>148</v>
      </c>
      <c r="W253" t="s">
        <v>110</v>
      </c>
      <c r="X253" t="s">
        <v>108</v>
      </c>
      <c r="Y253" t="s">
        <v>423</v>
      </c>
      <c r="Z253">
        <v>11001</v>
      </c>
      <c r="AA253" t="s">
        <v>150</v>
      </c>
      <c r="AB253">
        <v>11000</v>
      </c>
      <c r="AC253" t="s">
        <v>151</v>
      </c>
      <c r="AD253">
        <v>2100</v>
      </c>
      <c r="AE253" t="s">
        <v>328</v>
      </c>
      <c r="AF253" t="s">
        <v>113</v>
      </c>
      <c r="AG253" t="s">
        <v>114</v>
      </c>
      <c r="AH253">
        <v>1</v>
      </c>
      <c r="AM253" t="s">
        <v>77</v>
      </c>
      <c r="AN253">
        <v>1.296</v>
      </c>
      <c r="AO253">
        <v>1.4769230769230799</v>
      </c>
      <c r="AP253">
        <v>1.5524443073097101</v>
      </c>
      <c r="AQ253">
        <v>1.296</v>
      </c>
      <c r="AR253">
        <v>1.4769230769230799</v>
      </c>
      <c r="AS253">
        <v>1.5524443073097101</v>
      </c>
      <c r="AT253">
        <v>0</v>
      </c>
      <c r="AU253">
        <v>0</v>
      </c>
      <c r="AV253">
        <v>0</v>
      </c>
      <c r="BF253" t="s">
        <v>191</v>
      </c>
      <c r="BG253">
        <v>10</v>
      </c>
    </row>
    <row r="254" spans="1:59" x14ac:dyDescent="0.2">
      <c r="A254">
        <v>2020</v>
      </c>
      <c r="B254">
        <v>40</v>
      </c>
      <c r="C254" t="s">
        <v>59</v>
      </c>
      <c r="D254">
        <v>7</v>
      </c>
      <c r="E254" t="s">
        <v>140</v>
      </c>
      <c r="F254" s="3">
        <v>2020000053</v>
      </c>
      <c r="G254" t="s">
        <v>788</v>
      </c>
      <c r="H254">
        <v>617</v>
      </c>
      <c r="I254" t="s">
        <v>456</v>
      </c>
      <c r="J254">
        <v>10007</v>
      </c>
      <c r="K254" t="s">
        <v>183</v>
      </c>
      <c r="L254" t="s">
        <v>422</v>
      </c>
      <c r="M254" t="s">
        <v>422</v>
      </c>
      <c r="O254">
        <v>4</v>
      </c>
      <c r="Q254">
        <v>11420</v>
      </c>
      <c r="R254" t="s">
        <v>148</v>
      </c>
      <c r="S254">
        <v>110</v>
      </c>
      <c r="T254" t="s">
        <v>108</v>
      </c>
      <c r="U254">
        <v>8530</v>
      </c>
      <c r="V254" t="s">
        <v>148</v>
      </c>
      <c r="W254" t="s">
        <v>110</v>
      </c>
      <c r="X254" t="s">
        <v>108</v>
      </c>
      <c r="Y254" t="s">
        <v>423</v>
      </c>
      <c r="Z254">
        <v>11001</v>
      </c>
      <c r="AA254" t="s">
        <v>150</v>
      </c>
      <c r="AB254">
        <v>11000</v>
      </c>
      <c r="AC254" t="s">
        <v>151</v>
      </c>
      <c r="AD254">
        <v>2100</v>
      </c>
      <c r="AE254" t="s">
        <v>328</v>
      </c>
      <c r="AF254" t="s">
        <v>113</v>
      </c>
      <c r="AG254" t="s">
        <v>114</v>
      </c>
      <c r="AH254">
        <v>1</v>
      </c>
      <c r="AM254" t="s">
        <v>77</v>
      </c>
      <c r="AN254">
        <v>1.296</v>
      </c>
      <c r="AO254">
        <v>1.4769230769230799</v>
      </c>
      <c r="AP254">
        <v>1.5524443073097101</v>
      </c>
      <c r="AQ254">
        <v>1.296</v>
      </c>
      <c r="AR254">
        <v>1.4769230769230799</v>
      </c>
      <c r="AS254">
        <v>1.5524443073097101</v>
      </c>
      <c r="AT254">
        <v>0</v>
      </c>
      <c r="AU254">
        <v>0</v>
      </c>
      <c r="AV254">
        <v>0</v>
      </c>
      <c r="BF254" t="s">
        <v>191</v>
      </c>
      <c r="BG254">
        <v>10</v>
      </c>
    </row>
    <row r="255" spans="1:59" x14ac:dyDescent="0.2">
      <c r="A255">
        <v>2020</v>
      </c>
      <c r="B255">
        <v>40</v>
      </c>
      <c r="C255" t="s">
        <v>59</v>
      </c>
      <c r="D255">
        <v>7</v>
      </c>
      <c r="E255" t="s">
        <v>140</v>
      </c>
      <c r="F255" s="3">
        <v>2020000054</v>
      </c>
      <c r="G255" t="s">
        <v>788</v>
      </c>
      <c r="H255">
        <v>85</v>
      </c>
      <c r="I255" t="s">
        <v>177</v>
      </c>
      <c r="J255">
        <v>10010</v>
      </c>
      <c r="K255" t="s">
        <v>103</v>
      </c>
      <c r="L255" t="s">
        <v>422</v>
      </c>
      <c r="M255" t="s">
        <v>422</v>
      </c>
      <c r="O255">
        <v>4</v>
      </c>
      <c r="Q255">
        <v>11420</v>
      </c>
      <c r="R255" t="s">
        <v>148</v>
      </c>
      <c r="S255">
        <v>110</v>
      </c>
      <c r="T255" t="s">
        <v>108</v>
      </c>
      <c r="U255">
        <v>8530</v>
      </c>
      <c r="V255" t="s">
        <v>148</v>
      </c>
      <c r="W255" t="s">
        <v>110</v>
      </c>
      <c r="X255" t="s">
        <v>108</v>
      </c>
      <c r="Y255" t="s">
        <v>423</v>
      </c>
      <c r="Z255">
        <v>11001</v>
      </c>
      <c r="AA255" t="s">
        <v>150</v>
      </c>
      <c r="AB255">
        <v>11000</v>
      </c>
      <c r="AC255" t="s">
        <v>151</v>
      </c>
      <c r="AD255">
        <v>2100</v>
      </c>
      <c r="AE255" t="s">
        <v>328</v>
      </c>
      <c r="AF255" t="s">
        <v>113</v>
      </c>
      <c r="AG255" t="s">
        <v>114</v>
      </c>
      <c r="AH255">
        <v>1</v>
      </c>
      <c r="AM255" t="s">
        <v>77</v>
      </c>
      <c r="AN255">
        <v>2.593</v>
      </c>
      <c r="AO255">
        <v>2.9549857549857599</v>
      </c>
      <c r="AP255">
        <v>3.1060864883133301</v>
      </c>
      <c r="AQ255">
        <v>2.593</v>
      </c>
      <c r="AR255">
        <v>2.9549857549857599</v>
      </c>
      <c r="AS255">
        <v>3.1060864883133301</v>
      </c>
      <c r="AT255">
        <v>0</v>
      </c>
      <c r="AU255">
        <v>0</v>
      </c>
      <c r="AV255">
        <v>0</v>
      </c>
      <c r="BF255" t="s">
        <v>191</v>
      </c>
      <c r="BG255">
        <v>10</v>
      </c>
    </row>
    <row r="256" spans="1:59" x14ac:dyDescent="0.2">
      <c r="A256">
        <v>2020</v>
      </c>
      <c r="B256">
        <v>40</v>
      </c>
      <c r="C256" t="s">
        <v>59</v>
      </c>
      <c r="D256">
        <v>7</v>
      </c>
      <c r="E256" t="s">
        <v>140</v>
      </c>
      <c r="F256" s="3">
        <v>2020000056</v>
      </c>
      <c r="G256" t="s">
        <v>788</v>
      </c>
      <c r="H256">
        <v>55</v>
      </c>
      <c r="I256" t="s">
        <v>185</v>
      </c>
      <c r="J256">
        <v>10010</v>
      </c>
      <c r="K256" t="s">
        <v>103</v>
      </c>
      <c r="L256" t="s">
        <v>422</v>
      </c>
      <c r="M256" t="s">
        <v>422</v>
      </c>
      <c r="O256">
        <v>4</v>
      </c>
      <c r="Q256">
        <v>99810</v>
      </c>
      <c r="R256" t="s">
        <v>81</v>
      </c>
      <c r="S256">
        <v>998</v>
      </c>
      <c r="T256" t="s">
        <v>82</v>
      </c>
      <c r="Y256" t="s">
        <v>423</v>
      </c>
      <c r="Z256">
        <v>11001</v>
      </c>
      <c r="AA256" t="s">
        <v>150</v>
      </c>
      <c r="AB256">
        <v>11000</v>
      </c>
      <c r="AC256" t="s">
        <v>151</v>
      </c>
      <c r="AD256">
        <v>110</v>
      </c>
      <c r="AE256" t="s">
        <v>74</v>
      </c>
      <c r="AF256" t="s">
        <v>113</v>
      </c>
      <c r="AG256" t="s">
        <v>114</v>
      </c>
      <c r="AH256">
        <v>1</v>
      </c>
      <c r="AM256" t="s">
        <v>77</v>
      </c>
      <c r="AN256">
        <v>2.593</v>
      </c>
      <c r="AO256">
        <v>2.9549857549857599</v>
      </c>
      <c r="AP256">
        <v>3.1060864883133301</v>
      </c>
      <c r="AQ256">
        <v>2.593</v>
      </c>
      <c r="AR256">
        <v>2.9549857549857599</v>
      </c>
      <c r="AS256">
        <v>3.1060864883133301</v>
      </c>
      <c r="AT256">
        <v>0</v>
      </c>
      <c r="AU256">
        <v>0</v>
      </c>
      <c r="AV256">
        <v>0</v>
      </c>
      <c r="BF256" t="s">
        <v>191</v>
      </c>
      <c r="BG256">
        <v>10</v>
      </c>
    </row>
    <row r="257" spans="1:59" x14ac:dyDescent="0.2">
      <c r="A257">
        <v>2020</v>
      </c>
      <c r="B257">
        <v>40</v>
      </c>
      <c r="C257" t="s">
        <v>59</v>
      </c>
      <c r="D257">
        <v>7</v>
      </c>
      <c r="E257" t="s">
        <v>140</v>
      </c>
      <c r="F257" s="3">
        <v>2020000057</v>
      </c>
      <c r="G257" t="s">
        <v>788</v>
      </c>
      <c r="H257">
        <v>139</v>
      </c>
      <c r="I257" t="s">
        <v>592</v>
      </c>
      <c r="J257">
        <v>10001</v>
      </c>
      <c r="K257" t="s">
        <v>228</v>
      </c>
      <c r="L257" t="s">
        <v>422</v>
      </c>
      <c r="M257" t="s">
        <v>422</v>
      </c>
      <c r="O257">
        <v>4</v>
      </c>
      <c r="Q257">
        <v>99810</v>
      </c>
      <c r="R257" t="s">
        <v>81</v>
      </c>
      <c r="S257">
        <v>998</v>
      </c>
      <c r="T257" t="s">
        <v>82</v>
      </c>
      <c r="Y257" t="s">
        <v>423</v>
      </c>
      <c r="Z257">
        <v>11001</v>
      </c>
      <c r="AA257" t="s">
        <v>150</v>
      </c>
      <c r="AB257">
        <v>11000</v>
      </c>
      <c r="AC257" t="s">
        <v>151</v>
      </c>
      <c r="AD257">
        <v>110</v>
      </c>
      <c r="AE257" t="s">
        <v>74</v>
      </c>
      <c r="AF257" t="s">
        <v>113</v>
      </c>
      <c r="AG257" t="s">
        <v>114</v>
      </c>
      <c r="AH257">
        <v>1</v>
      </c>
      <c r="AM257" t="s">
        <v>77</v>
      </c>
      <c r="AN257">
        <v>1.296</v>
      </c>
      <c r="AO257">
        <v>1.4769230769230799</v>
      </c>
      <c r="AP257">
        <v>1.5524443073097101</v>
      </c>
      <c r="AQ257">
        <v>1.296</v>
      </c>
      <c r="AR257">
        <v>1.4769230769230799</v>
      </c>
      <c r="AS257">
        <v>1.5524443073097101</v>
      </c>
      <c r="AT257">
        <v>0</v>
      </c>
      <c r="AU257">
        <v>0</v>
      </c>
      <c r="AV257">
        <v>0</v>
      </c>
      <c r="BF257" t="s">
        <v>191</v>
      </c>
      <c r="BG257">
        <v>10</v>
      </c>
    </row>
    <row r="258" spans="1:59" x14ac:dyDescent="0.2">
      <c r="A258">
        <v>2020</v>
      </c>
      <c r="B258">
        <v>40</v>
      </c>
      <c r="C258" t="s">
        <v>59</v>
      </c>
      <c r="D258">
        <v>7</v>
      </c>
      <c r="E258" t="s">
        <v>140</v>
      </c>
      <c r="F258" s="3">
        <v>2020000155</v>
      </c>
      <c r="G258" t="s">
        <v>789</v>
      </c>
      <c r="H258">
        <v>998</v>
      </c>
      <c r="I258" t="s">
        <v>62</v>
      </c>
      <c r="J258">
        <v>10015</v>
      </c>
      <c r="K258" t="s">
        <v>62</v>
      </c>
      <c r="L258" t="s">
        <v>485</v>
      </c>
      <c r="M258" t="s">
        <v>486</v>
      </c>
      <c r="Q258">
        <v>93010</v>
      </c>
      <c r="R258" t="s">
        <v>498</v>
      </c>
      <c r="S258">
        <v>930</v>
      </c>
      <c r="T258" t="s">
        <v>326</v>
      </c>
      <c r="U258">
        <v>8423</v>
      </c>
      <c r="V258" t="s">
        <v>198</v>
      </c>
      <c r="W258" t="s">
        <v>69</v>
      </c>
      <c r="X258" t="s">
        <v>70</v>
      </c>
      <c r="Y258" t="s">
        <v>790</v>
      </c>
      <c r="Z258">
        <v>11001</v>
      </c>
      <c r="AA258" t="s">
        <v>150</v>
      </c>
      <c r="AB258">
        <v>11000</v>
      </c>
      <c r="AC258" t="s">
        <v>151</v>
      </c>
      <c r="AD258">
        <v>2100</v>
      </c>
      <c r="AE258" t="s">
        <v>328</v>
      </c>
      <c r="AF258" t="s">
        <v>329</v>
      </c>
      <c r="AG258" t="s">
        <v>330</v>
      </c>
      <c r="AH258">
        <v>2</v>
      </c>
      <c r="AM258" t="s">
        <v>77</v>
      </c>
      <c r="AN258">
        <v>3769.0189999999998</v>
      </c>
      <c r="AO258">
        <v>4295.1783475783504</v>
      </c>
      <c r="AP258">
        <v>4514.8087119538004</v>
      </c>
      <c r="AQ258">
        <v>3769.0189999999998</v>
      </c>
      <c r="AR258">
        <v>4295.1783475783504</v>
      </c>
      <c r="AS258">
        <v>4514.8087119538004</v>
      </c>
      <c r="AT258">
        <v>0</v>
      </c>
      <c r="AU258">
        <v>0</v>
      </c>
      <c r="AV258">
        <v>0</v>
      </c>
      <c r="BF258" t="s">
        <v>191</v>
      </c>
      <c r="BG258">
        <v>10</v>
      </c>
    </row>
    <row r="259" spans="1:59" x14ac:dyDescent="0.2">
      <c r="A259">
        <v>2020</v>
      </c>
      <c r="B259">
        <v>40</v>
      </c>
      <c r="C259" t="s">
        <v>59</v>
      </c>
      <c r="D259">
        <v>7</v>
      </c>
      <c r="E259" t="s">
        <v>140</v>
      </c>
      <c r="F259" s="3">
        <v>2020000156</v>
      </c>
      <c r="G259" t="s">
        <v>791</v>
      </c>
      <c r="H259">
        <v>998</v>
      </c>
      <c r="I259" t="s">
        <v>62</v>
      </c>
      <c r="J259">
        <v>10015</v>
      </c>
      <c r="K259" t="s">
        <v>62</v>
      </c>
      <c r="L259" t="s">
        <v>485</v>
      </c>
      <c r="M259" t="s">
        <v>486</v>
      </c>
      <c r="Q259">
        <v>93010</v>
      </c>
      <c r="R259" t="s">
        <v>498</v>
      </c>
      <c r="S259">
        <v>930</v>
      </c>
      <c r="T259" t="s">
        <v>326</v>
      </c>
      <c r="U259">
        <v>8423</v>
      </c>
      <c r="V259" t="s">
        <v>198</v>
      </c>
      <c r="W259" t="s">
        <v>69</v>
      </c>
      <c r="X259" t="s">
        <v>70</v>
      </c>
      <c r="Y259" t="s">
        <v>790</v>
      </c>
      <c r="Z259">
        <v>11001</v>
      </c>
      <c r="AA259" t="s">
        <v>150</v>
      </c>
      <c r="AB259">
        <v>11000</v>
      </c>
      <c r="AC259" t="s">
        <v>151</v>
      </c>
      <c r="AD259">
        <v>2100</v>
      </c>
      <c r="AE259" t="s">
        <v>328</v>
      </c>
      <c r="AF259" t="s">
        <v>329</v>
      </c>
      <c r="AG259" t="s">
        <v>330</v>
      </c>
      <c r="AH259">
        <v>2</v>
      </c>
      <c r="AM259" t="s">
        <v>77</v>
      </c>
      <c r="AN259">
        <v>8729.3809999999994</v>
      </c>
      <c r="AO259">
        <v>9948.0125356125409</v>
      </c>
      <c r="AP259">
        <v>10456.6958640336</v>
      </c>
      <c r="AQ259">
        <v>8729.3809999999994</v>
      </c>
      <c r="AR259">
        <v>9948.0125356125409</v>
      </c>
      <c r="AS259">
        <v>10456.6958640336</v>
      </c>
      <c r="AT259">
        <v>0</v>
      </c>
      <c r="AU259">
        <v>0</v>
      </c>
      <c r="AV259">
        <v>0</v>
      </c>
      <c r="BF259" t="s">
        <v>191</v>
      </c>
      <c r="BG259">
        <v>10</v>
      </c>
    </row>
    <row r="260" spans="1:59" x14ac:dyDescent="0.2">
      <c r="A260">
        <v>2020</v>
      </c>
      <c r="B260">
        <v>40</v>
      </c>
      <c r="C260" t="s">
        <v>59</v>
      </c>
      <c r="D260">
        <v>7</v>
      </c>
      <c r="E260" t="s">
        <v>140</v>
      </c>
      <c r="F260" s="3">
        <v>2020000157</v>
      </c>
      <c r="G260" t="s">
        <v>792</v>
      </c>
      <c r="H260">
        <v>998</v>
      </c>
      <c r="I260" t="s">
        <v>62</v>
      </c>
      <c r="J260">
        <v>10015</v>
      </c>
      <c r="K260" t="s">
        <v>62</v>
      </c>
      <c r="L260" t="s">
        <v>485</v>
      </c>
      <c r="M260" t="s">
        <v>491</v>
      </c>
      <c r="Q260">
        <v>93010</v>
      </c>
      <c r="R260" t="s">
        <v>498</v>
      </c>
      <c r="S260">
        <v>930</v>
      </c>
      <c r="T260" t="s">
        <v>326</v>
      </c>
      <c r="U260">
        <v>8423</v>
      </c>
      <c r="V260" t="s">
        <v>198</v>
      </c>
      <c r="W260" t="s">
        <v>69</v>
      </c>
      <c r="X260" t="s">
        <v>70</v>
      </c>
      <c r="Y260" t="s">
        <v>790</v>
      </c>
      <c r="Z260">
        <v>11001</v>
      </c>
      <c r="AA260" t="s">
        <v>150</v>
      </c>
      <c r="AB260">
        <v>11000</v>
      </c>
      <c r="AC260" t="s">
        <v>151</v>
      </c>
      <c r="AD260">
        <v>2100</v>
      </c>
      <c r="AE260" t="s">
        <v>328</v>
      </c>
      <c r="AF260" t="s">
        <v>329</v>
      </c>
      <c r="AG260" t="s">
        <v>330</v>
      </c>
      <c r="AH260">
        <v>2</v>
      </c>
      <c r="AM260" t="s">
        <v>77</v>
      </c>
      <c r="AN260">
        <v>2265.1239999999998</v>
      </c>
      <c r="AO260">
        <v>2581.33789173789</v>
      </c>
      <c r="AP260">
        <v>2713.3324530483001</v>
      </c>
      <c r="AQ260">
        <v>2265.1239999999998</v>
      </c>
      <c r="AR260">
        <v>2581.33789173789</v>
      </c>
      <c r="AS260">
        <v>2713.3324530483001</v>
      </c>
      <c r="AT260">
        <v>0</v>
      </c>
      <c r="AU260">
        <v>0</v>
      </c>
      <c r="AV260">
        <v>0</v>
      </c>
      <c r="BF260" t="s">
        <v>191</v>
      </c>
      <c r="BG260">
        <v>10</v>
      </c>
    </row>
    <row r="261" spans="1:59" x14ac:dyDescent="0.2">
      <c r="A261">
        <v>2020</v>
      </c>
      <c r="B261">
        <v>40</v>
      </c>
      <c r="C261" t="s">
        <v>59</v>
      </c>
      <c r="D261">
        <v>8</v>
      </c>
      <c r="E261" t="s">
        <v>494</v>
      </c>
      <c r="F261" s="3">
        <v>2020000002</v>
      </c>
      <c r="G261" t="s">
        <v>793</v>
      </c>
      <c r="H261">
        <v>998</v>
      </c>
      <c r="I261" t="s">
        <v>62</v>
      </c>
      <c r="J261">
        <v>10015</v>
      </c>
      <c r="K261" t="s">
        <v>62</v>
      </c>
      <c r="L261" t="s">
        <v>794</v>
      </c>
      <c r="M261" t="s">
        <v>794</v>
      </c>
      <c r="O261">
        <v>3</v>
      </c>
      <c r="Q261">
        <v>93010</v>
      </c>
      <c r="R261" t="s">
        <v>498</v>
      </c>
      <c r="S261">
        <v>930</v>
      </c>
      <c r="T261" t="s">
        <v>326</v>
      </c>
      <c r="U261">
        <v>8423</v>
      </c>
      <c r="V261" t="s">
        <v>198</v>
      </c>
      <c r="W261" t="s">
        <v>69</v>
      </c>
      <c r="X261" t="s">
        <v>70</v>
      </c>
      <c r="Y261" t="s">
        <v>795</v>
      </c>
      <c r="Z261">
        <v>13000</v>
      </c>
      <c r="AA261" t="s">
        <v>796</v>
      </c>
      <c r="AB261">
        <v>13000</v>
      </c>
      <c r="AC261" t="s">
        <v>796</v>
      </c>
      <c r="AD261">
        <v>2100</v>
      </c>
      <c r="AE261" t="s">
        <v>328</v>
      </c>
      <c r="AF261" t="s">
        <v>329</v>
      </c>
      <c r="AG261" t="s">
        <v>330</v>
      </c>
      <c r="AH261">
        <v>2</v>
      </c>
      <c r="AM261" t="s">
        <v>77</v>
      </c>
      <c r="AN261">
        <v>256.45</v>
      </c>
      <c r="AO261">
        <v>292.25071225071201</v>
      </c>
      <c r="AP261">
        <v>307.19470880368402</v>
      </c>
      <c r="AQ261">
        <v>256.45</v>
      </c>
      <c r="AR261">
        <v>292.25071225071201</v>
      </c>
      <c r="AS261">
        <v>307.19470880368402</v>
      </c>
      <c r="AT261">
        <v>0</v>
      </c>
      <c r="AU261">
        <v>0</v>
      </c>
      <c r="AV261">
        <v>0</v>
      </c>
      <c r="BF261" t="s">
        <v>191</v>
      </c>
      <c r="BG261">
        <v>10</v>
      </c>
    </row>
    <row r="262" spans="1:59" x14ac:dyDescent="0.2">
      <c r="A262">
        <v>2020</v>
      </c>
      <c r="B262">
        <v>40</v>
      </c>
      <c r="C262" t="s">
        <v>59</v>
      </c>
      <c r="D262">
        <v>8</v>
      </c>
      <c r="E262" t="s">
        <v>494</v>
      </c>
      <c r="F262" s="3">
        <v>2020000004</v>
      </c>
      <c r="G262" t="s">
        <v>797</v>
      </c>
      <c r="H262">
        <v>998</v>
      </c>
      <c r="I262" t="s">
        <v>62</v>
      </c>
      <c r="J262">
        <v>10015</v>
      </c>
      <c r="K262" t="s">
        <v>62</v>
      </c>
      <c r="L262" t="s">
        <v>798</v>
      </c>
      <c r="M262" t="s">
        <v>799</v>
      </c>
      <c r="Q262">
        <v>99810</v>
      </c>
      <c r="R262" t="s">
        <v>81</v>
      </c>
      <c r="S262">
        <v>998</v>
      </c>
      <c r="T262" t="s">
        <v>82</v>
      </c>
      <c r="Y262" t="s">
        <v>655</v>
      </c>
      <c r="Z262">
        <v>41306</v>
      </c>
      <c r="AA262" t="s">
        <v>503</v>
      </c>
      <c r="AB262">
        <v>41300</v>
      </c>
      <c r="AC262" t="s">
        <v>165</v>
      </c>
      <c r="AD262">
        <v>110</v>
      </c>
      <c r="AE262" t="s">
        <v>74</v>
      </c>
      <c r="AF262" t="s">
        <v>86</v>
      </c>
      <c r="AG262" t="s">
        <v>87</v>
      </c>
      <c r="AH262">
        <v>2</v>
      </c>
      <c r="AM262" t="s">
        <v>77</v>
      </c>
      <c r="AN262">
        <v>21.34432</v>
      </c>
      <c r="AO262">
        <v>24.3240113960114</v>
      </c>
      <c r="AP262">
        <v>25.567799442435799</v>
      </c>
      <c r="AQ262">
        <v>21.34432</v>
      </c>
      <c r="AR262">
        <v>24.3240113960114</v>
      </c>
      <c r="AS262">
        <v>25.567799442435799</v>
      </c>
      <c r="AT262">
        <v>0</v>
      </c>
      <c r="AU262">
        <v>0</v>
      </c>
      <c r="AV262">
        <v>0</v>
      </c>
      <c r="BF262" t="s">
        <v>191</v>
      </c>
      <c r="BG262">
        <v>10</v>
      </c>
    </row>
    <row r="263" spans="1:59" x14ac:dyDescent="0.2">
      <c r="A263">
        <v>2020</v>
      </c>
      <c r="B263">
        <v>40</v>
      </c>
      <c r="C263" t="s">
        <v>59</v>
      </c>
      <c r="D263">
        <v>8</v>
      </c>
      <c r="E263" t="s">
        <v>494</v>
      </c>
      <c r="F263" s="3">
        <v>2020000005</v>
      </c>
      <c r="G263" t="s">
        <v>800</v>
      </c>
      <c r="H263">
        <v>998</v>
      </c>
      <c r="I263" t="s">
        <v>62</v>
      </c>
      <c r="J263">
        <v>10015</v>
      </c>
      <c r="K263" t="s">
        <v>62</v>
      </c>
      <c r="L263" t="s">
        <v>801</v>
      </c>
      <c r="M263" t="s">
        <v>802</v>
      </c>
      <c r="Q263">
        <v>99810</v>
      </c>
      <c r="R263" t="s">
        <v>81</v>
      </c>
      <c r="S263">
        <v>998</v>
      </c>
      <c r="T263" t="s">
        <v>82</v>
      </c>
      <c r="Y263" t="s">
        <v>655</v>
      </c>
      <c r="Z263">
        <v>41303</v>
      </c>
      <c r="AA263" t="s">
        <v>506</v>
      </c>
      <c r="AB263">
        <v>41300</v>
      </c>
      <c r="AC263" t="s">
        <v>165</v>
      </c>
      <c r="AD263">
        <v>110</v>
      </c>
      <c r="AE263" t="s">
        <v>74</v>
      </c>
      <c r="AF263" t="s">
        <v>86</v>
      </c>
      <c r="AG263" t="s">
        <v>87</v>
      </c>
      <c r="AH263">
        <v>2</v>
      </c>
      <c r="AM263" t="s">
        <v>77</v>
      </c>
      <c r="AN263">
        <v>53.605620000000002</v>
      </c>
      <c r="AO263">
        <v>61.0890256410257</v>
      </c>
      <c r="AP263">
        <v>64.212762043832896</v>
      </c>
      <c r="AQ263">
        <v>53.605620000000002</v>
      </c>
      <c r="AR263">
        <v>61.0890256410257</v>
      </c>
      <c r="AS263">
        <v>64.212762043832896</v>
      </c>
      <c r="AT263">
        <v>0</v>
      </c>
      <c r="AU263">
        <v>0</v>
      </c>
      <c r="AV263">
        <v>0</v>
      </c>
      <c r="BF263" t="s">
        <v>191</v>
      </c>
      <c r="BG263">
        <v>10</v>
      </c>
    </row>
    <row r="264" spans="1:59" x14ac:dyDescent="0.2">
      <c r="A264">
        <v>2020</v>
      </c>
      <c r="B264">
        <v>40</v>
      </c>
      <c r="C264" t="s">
        <v>59</v>
      </c>
      <c r="D264">
        <v>9</v>
      </c>
      <c r="E264" t="s">
        <v>507</v>
      </c>
      <c r="F264" s="3">
        <v>2020000067</v>
      </c>
      <c r="G264" t="s">
        <v>508</v>
      </c>
      <c r="H264">
        <v>998</v>
      </c>
      <c r="I264" t="s">
        <v>62</v>
      </c>
      <c r="J264">
        <v>10015</v>
      </c>
      <c r="K264" t="s">
        <v>62</v>
      </c>
      <c r="L264" t="s">
        <v>803</v>
      </c>
      <c r="M264" t="s">
        <v>804</v>
      </c>
      <c r="Q264">
        <v>99810</v>
      </c>
      <c r="R264" t="s">
        <v>81</v>
      </c>
      <c r="S264">
        <v>998</v>
      </c>
      <c r="T264" t="s">
        <v>82</v>
      </c>
      <c r="Y264" t="s">
        <v>655</v>
      </c>
      <c r="Z264">
        <v>41302</v>
      </c>
      <c r="AA264" t="s">
        <v>510</v>
      </c>
      <c r="AB264">
        <v>41300</v>
      </c>
      <c r="AC264" t="s">
        <v>165</v>
      </c>
      <c r="AD264">
        <v>110</v>
      </c>
      <c r="AE264" t="s">
        <v>74</v>
      </c>
      <c r="AF264" t="s">
        <v>86</v>
      </c>
      <c r="AG264" t="s">
        <v>87</v>
      </c>
      <c r="AH264">
        <v>2</v>
      </c>
      <c r="AM264" t="s">
        <v>77</v>
      </c>
      <c r="AN264">
        <v>811.26056970000002</v>
      </c>
      <c r="AO264">
        <v>924.51346974359001</v>
      </c>
      <c r="AP264">
        <v>971.78769535154004</v>
      </c>
      <c r="AQ264">
        <v>811.26056970000002</v>
      </c>
      <c r="AR264">
        <v>924.51346974359001</v>
      </c>
      <c r="AS264">
        <v>971.78769535154004</v>
      </c>
      <c r="AT264">
        <v>0</v>
      </c>
      <c r="AU264">
        <v>0</v>
      </c>
      <c r="AV264">
        <v>0</v>
      </c>
      <c r="BF264" t="s">
        <v>191</v>
      </c>
      <c r="BG264">
        <v>10</v>
      </c>
    </row>
    <row r="265" spans="1:59" x14ac:dyDescent="0.2">
      <c r="A265">
        <v>2020</v>
      </c>
      <c r="B265">
        <v>40</v>
      </c>
      <c r="C265" t="s">
        <v>59</v>
      </c>
      <c r="D265">
        <v>10</v>
      </c>
      <c r="E265" t="s">
        <v>511</v>
      </c>
      <c r="F265" s="3">
        <v>2020000027</v>
      </c>
      <c r="G265">
        <v>0</v>
      </c>
      <c r="H265">
        <v>998</v>
      </c>
      <c r="I265" t="s">
        <v>62</v>
      </c>
      <c r="J265">
        <v>10015</v>
      </c>
      <c r="K265" t="s">
        <v>62</v>
      </c>
      <c r="L265" t="s">
        <v>805</v>
      </c>
      <c r="M265" t="s">
        <v>806</v>
      </c>
      <c r="O265">
        <v>3</v>
      </c>
      <c r="Q265">
        <v>93010</v>
      </c>
      <c r="R265" t="s">
        <v>498</v>
      </c>
      <c r="S265">
        <v>930</v>
      </c>
      <c r="T265" t="s">
        <v>326</v>
      </c>
      <c r="U265">
        <v>8423</v>
      </c>
      <c r="V265" t="s">
        <v>198</v>
      </c>
      <c r="W265" t="s">
        <v>69</v>
      </c>
      <c r="X265" t="s">
        <v>70</v>
      </c>
      <c r="Y265" t="s">
        <v>807</v>
      </c>
      <c r="Z265">
        <v>11004</v>
      </c>
      <c r="AA265" t="s">
        <v>586</v>
      </c>
      <c r="AB265">
        <v>11000</v>
      </c>
      <c r="AC265" t="s">
        <v>151</v>
      </c>
      <c r="AD265">
        <v>110</v>
      </c>
      <c r="AE265" t="s">
        <v>74</v>
      </c>
      <c r="AF265" t="s">
        <v>329</v>
      </c>
      <c r="AG265" t="s">
        <v>330</v>
      </c>
      <c r="AH265">
        <v>2</v>
      </c>
      <c r="AM265" t="s">
        <v>77</v>
      </c>
      <c r="AN265">
        <v>55400</v>
      </c>
      <c r="AO265">
        <v>63133.903133903099</v>
      </c>
      <c r="AP265">
        <v>66362.202642714401</v>
      </c>
      <c r="AQ265">
        <v>55400</v>
      </c>
      <c r="AR265">
        <v>63133.903133903099</v>
      </c>
      <c r="AS265">
        <v>66362.202642714401</v>
      </c>
      <c r="AT265">
        <v>0</v>
      </c>
      <c r="AU265">
        <v>0</v>
      </c>
      <c r="AV265">
        <v>0</v>
      </c>
      <c r="BF265" t="s">
        <v>191</v>
      </c>
      <c r="BG265">
        <v>10</v>
      </c>
    </row>
    <row r="266" spans="1:59" x14ac:dyDescent="0.2">
      <c r="A266">
        <v>2020</v>
      </c>
      <c r="B266">
        <v>40</v>
      </c>
      <c r="C266" t="s">
        <v>59</v>
      </c>
      <c r="D266">
        <v>11</v>
      </c>
      <c r="E266" t="s">
        <v>516</v>
      </c>
      <c r="F266" s="3">
        <v>2020000026</v>
      </c>
      <c r="G266">
        <v>8</v>
      </c>
      <c r="H266">
        <v>998</v>
      </c>
      <c r="I266" t="s">
        <v>62</v>
      </c>
      <c r="J266">
        <v>10015</v>
      </c>
      <c r="K266" t="s">
        <v>62</v>
      </c>
      <c r="L266" t="s">
        <v>808</v>
      </c>
      <c r="M266" t="s">
        <v>808</v>
      </c>
      <c r="Q266">
        <v>99810</v>
      </c>
      <c r="R266" t="s">
        <v>81</v>
      </c>
      <c r="S266">
        <v>998</v>
      </c>
      <c r="T266" t="s">
        <v>82</v>
      </c>
      <c r="Y266" t="s">
        <v>655</v>
      </c>
      <c r="Z266">
        <v>47019</v>
      </c>
      <c r="AA266" t="s">
        <v>552</v>
      </c>
      <c r="AB266">
        <v>47000</v>
      </c>
      <c r="AC266" t="s">
        <v>190</v>
      </c>
      <c r="AD266">
        <v>110</v>
      </c>
      <c r="AE266" t="s">
        <v>74</v>
      </c>
      <c r="AF266" t="s">
        <v>86</v>
      </c>
      <c r="AG266" t="s">
        <v>87</v>
      </c>
      <c r="AH266">
        <v>2</v>
      </c>
      <c r="AM266" t="s">
        <v>77</v>
      </c>
      <c r="AN266">
        <v>250</v>
      </c>
      <c r="AO266">
        <v>284.90028490028499</v>
      </c>
      <c r="AP266">
        <v>299.46842347795302</v>
      </c>
      <c r="AQ266">
        <v>250</v>
      </c>
      <c r="AR266">
        <v>284.90028490028499</v>
      </c>
      <c r="AS266">
        <v>299.46842347795302</v>
      </c>
      <c r="AT266">
        <v>0</v>
      </c>
      <c r="AU266">
        <v>0</v>
      </c>
      <c r="AV266">
        <v>0</v>
      </c>
      <c r="BF266" t="s">
        <v>191</v>
      </c>
      <c r="BG266">
        <v>10</v>
      </c>
    </row>
    <row r="267" spans="1:59" x14ac:dyDescent="0.2">
      <c r="A267">
        <v>2020</v>
      </c>
      <c r="B267">
        <v>40</v>
      </c>
      <c r="C267" t="s">
        <v>59</v>
      </c>
      <c r="D267">
        <v>11</v>
      </c>
      <c r="E267" t="s">
        <v>516</v>
      </c>
      <c r="F267" s="3">
        <v>2020000031</v>
      </c>
      <c r="G267">
        <v>8</v>
      </c>
      <c r="H267">
        <v>998</v>
      </c>
      <c r="I267" t="s">
        <v>62</v>
      </c>
      <c r="J267">
        <v>10015</v>
      </c>
      <c r="K267" t="s">
        <v>62</v>
      </c>
      <c r="L267" t="s">
        <v>808</v>
      </c>
      <c r="M267" t="s">
        <v>808</v>
      </c>
      <c r="O267">
        <v>2</v>
      </c>
      <c r="Q267">
        <v>99810</v>
      </c>
      <c r="R267" t="s">
        <v>81</v>
      </c>
      <c r="S267">
        <v>998</v>
      </c>
      <c r="T267" t="s">
        <v>82</v>
      </c>
      <c r="Y267" t="s">
        <v>655</v>
      </c>
      <c r="Z267">
        <v>41301</v>
      </c>
      <c r="AA267" t="s">
        <v>556</v>
      </c>
      <c r="AB267">
        <v>41300</v>
      </c>
      <c r="AC267" t="s">
        <v>165</v>
      </c>
      <c r="AD267">
        <v>110</v>
      </c>
      <c r="AE267" t="s">
        <v>74</v>
      </c>
      <c r="AF267" t="s">
        <v>86</v>
      </c>
      <c r="AG267" t="s">
        <v>87</v>
      </c>
      <c r="AH267">
        <v>2</v>
      </c>
      <c r="AM267" t="s">
        <v>77</v>
      </c>
      <c r="AN267">
        <v>571.74882000000002</v>
      </c>
      <c r="AO267">
        <v>651.56560683760699</v>
      </c>
      <c r="AP267">
        <v>684.88287100311902</v>
      </c>
      <c r="AQ267">
        <v>571.74882000000002</v>
      </c>
      <c r="AR267">
        <v>651.56560683760699</v>
      </c>
      <c r="AS267">
        <v>684.88287100311902</v>
      </c>
      <c r="AT267">
        <v>0</v>
      </c>
      <c r="AU267">
        <v>0</v>
      </c>
      <c r="AV267">
        <v>0</v>
      </c>
      <c r="BF267" t="s">
        <v>191</v>
      </c>
      <c r="BG267">
        <v>10</v>
      </c>
    </row>
    <row r="268" spans="1:59" x14ac:dyDescent="0.2">
      <c r="A268">
        <v>2020</v>
      </c>
      <c r="B268">
        <v>40</v>
      </c>
      <c r="C268" t="s">
        <v>59</v>
      </c>
      <c r="D268">
        <v>11</v>
      </c>
      <c r="E268" t="s">
        <v>516</v>
      </c>
      <c r="F268" s="3">
        <v>2020000032</v>
      </c>
      <c r="G268">
        <v>8</v>
      </c>
      <c r="H268">
        <v>998</v>
      </c>
      <c r="I268" t="s">
        <v>62</v>
      </c>
      <c r="J268">
        <v>10015</v>
      </c>
      <c r="K268" t="s">
        <v>62</v>
      </c>
      <c r="L268" t="s">
        <v>808</v>
      </c>
      <c r="M268" t="s">
        <v>808</v>
      </c>
      <c r="O268">
        <v>2</v>
      </c>
      <c r="Q268">
        <v>99810</v>
      </c>
      <c r="R268" t="s">
        <v>81</v>
      </c>
      <c r="S268">
        <v>998</v>
      </c>
      <c r="T268" t="s">
        <v>82</v>
      </c>
      <c r="Y268" t="s">
        <v>655</v>
      </c>
      <c r="Z268">
        <v>41301</v>
      </c>
      <c r="AA268" t="s">
        <v>556</v>
      </c>
      <c r="AB268">
        <v>41300</v>
      </c>
      <c r="AC268" t="s">
        <v>165</v>
      </c>
      <c r="AD268">
        <v>110</v>
      </c>
      <c r="AE268" t="s">
        <v>74</v>
      </c>
      <c r="AF268" t="s">
        <v>86</v>
      </c>
      <c r="AG268" t="s">
        <v>87</v>
      </c>
      <c r="AH268">
        <v>2</v>
      </c>
      <c r="AM268" t="s">
        <v>77</v>
      </c>
      <c r="AN268">
        <v>721.59527700000001</v>
      </c>
      <c r="AO268">
        <v>822.33079999999995</v>
      </c>
      <c r="AP268">
        <v>864.37999996930705</v>
      </c>
      <c r="AQ268">
        <v>721.59527700000001</v>
      </c>
      <c r="AR268">
        <v>822.33079999999995</v>
      </c>
      <c r="AS268">
        <v>864.37999996930705</v>
      </c>
      <c r="AT268">
        <v>0</v>
      </c>
      <c r="AU268">
        <v>0</v>
      </c>
      <c r="AV268">
        <v>0</v>
      </c>
      <c r="BF268" t="s">
        <v>191</v>
      </c>
      <c r="BG268">
        <v>10</v>
      </c>
    </row>
    <row r="269" spans="1:59" x14ac:dyDescent="0.2">
      <c r="A269">
        <v>2020</v>
      </c>
      <c r="B269">
        <v>40</v>
      </c>
      <c r="C269" t="s">
        <v>59</v>
      </c>
      <c r="D269">
        <v>11</v>
      </c>
      <c r="E269" t="s">
        <v>516</v>
      </c>
      <c r="F269" s="3">
        <v>2020000033</v>
      </c>
      <c r="G269">
        <v>8</v>
      </c>
      <c r="H269">
        <v>998</v>
      </c>
      <c r="I269" t="s">
        <v>62</v>
      </c>
      <c r="J269">
        <v>10015</v>
      </c>
      <c r="K269" t="s">
        <v>62</v>
      </c>
      <c r="L269" t="s">
        <v>809</v>
      </c>
      <c r="M269" t="s">
        <v>809</v>
      </c>
      <c r="Q269">
        <v>99810</v>
      </c>
      <c r="R269" t="s">
        <v>81</v>
      </c>
      <c r="S269">
        <v>998</v>
      </c>
      <c r="T269" t="s">
        <v>82</v>
      </c>
      <c r="Y269" t="s">
        <v>655</v>
      </c>
      <c r="Z269">
        <v>47036</v>
      </c>
      <c r="AA269" t="s">
        <v>810</v>
      </c>
      <c r="AB269">
        <v>47000</v>
      </c>
      <c r="AC269" t="s">
        <v>190</v>
      </c>
      <c r="AD269">
        <v>110</v>
      </c>
      <c r="AE269" t="s">
        <v>74</v>
      </c>
      <c r="AF269" t="s">
        <v>86</v>
      </c>
      <c r="AG269" t="s">
        <v>87</v>
      </c>
      <c r="AH269">
        <v>2</v>
      </c>
      <c r="AM269" t="s">
        <v>77</v>
      </c>
      <c r="AN269">
        <v>38.01</v>
      </c>
      <c r="AO269">
        <v>43.316239316239297</v>
      </c>
      <c r="AP269">
        <v>45.531179105588002</v>
      </c>
      <c r="AQ269">
        <v>38.01</v>
      </c>
      <c r="AR269">
        <v>43.316239316239297</v>
      </c>
      <c r="AS269">
        <v>45.531179105588002</v>
      </c>
      <c r="AT269">
        <v>0</v>
      </c>
      <c r="AU269">
        <v>0</v>
      </c>
      <c r="AV269">
        <v>0</v>
      </c>
      <c r="BF269" t="s">
        <v>191</v>
      </c>
      <c r="BG269">
        <v>10</v>
      </c>
    </row>
    <row r="270" spans="1:59" x14ac:dyDescent="0.2">
      <c r="A270">
        <v>2020</v>
      </c>
      <c r="B270">
        <v>40</v>
      </c>
      <c r="C270" t="s">
        <v>59</v>
      </c>
      <c r="D270">
        <v>11</v>
      </c>
      <c r="E270" t="s">
        <v>516</v>
      </c>
      <c r="F270" s="3">
        <v>2020000034</v>
      </c>
      <c r="G270">
        <v>8</v>
      </c>
      <c r="H270">
        <v>998</v>
      </c>
      <c r="I270" t="s">
        <v>62</v>
      </c>
      <c r="J270">
        <v>10015</v>
      </c>
      <c r="K270" t="s">
        <v>62</v>
      </c>
      <c r="L270" t="s">
        <v>808</v>
      </c>
      <c r="M270" t="s">
        <v>808</v>
      </c>
      <c r="Q270">
        <v>99810</v>
      </c>
      <c r="R270" t="s">
        <v>81</v>
      </c>
      <c r="S270">
        <v>998</v>
      </c>
      <c r="T270" t="s">
        <v>82</v>
      </c>
      <c r="Y270" t="s">
        <v>655</v>
      </c>
      <c r="Z270">
        <v>47080</v>
      </c>
      <c r="AA270" t="s">
        <v>564</v>
      </c>
      <c r="AB270">
        <v>47000</v>
      </c>
      <c r="AC270" t="s">
        <v>190</v>
      </c>
      <c r="AD270">
        <v>110</v>
      </c>
      <c r="AE270" t="s">
        <v>74</v>
      </c>
      <c r="AF270" t="s">
        <v>86</v>
      </c>
      <c r="AG270" t="s">
        <v>87</v>
      </c>
      <c r="AH270">
        <v>2</v>
      </c>
      <c r="AM270" t="s">
        <v>77</v>
      </c>
      <c r="AN270">
        <v>9.4730000000000008</v>
      </c>
      <c r="AO270">
        <v>10.7954415954416</v>
      </c>
      <c r="AP270">
        <v>11.3474575024266</v>
      </c>
      <c r="AQ270">
        <v>9.4730000000000008</v>
      </c>
      <c r="AR270">
        <v>10.7954415954416</v>
      </c>
      <c r="AS270">
        <v>11.3474575024266</v>
      </c>
      <c r="AT270">
        <v>0</v>
      </c>
      <c r="AU270">
        <v>0</v>
      </c>
      <c r="AV270">
        <v>0</v>
      </c>
      <c r="BF270" t="s">
        <v>191</v>
      </c>
      <c r="BG270">
        <v>10</v>
      </c>
    </row>
    <row r="271" spans="1:59" x14ac:dyDescent="0.2">
      <c r="A271">
        <v>2020</v>
      </c>
      <c r="B271">
        <v>40</v>
      </c>
      <c r="C271" t="s">
        <v>59</v>
      </c>
      <c r="D271">
        <v>11</v>
      </c>
      <c r="E271" t="s">
        <v>516</v>
      </c>
      <c r="F271" s="3">
        <v>2020000035</v>
      </c>
      <c r="G271">
        <v>8</v>
      </c>
      <c r="H271">
        <v>998</v>
      </c>
      <c r="I271" t="s">
        <v>62</v>
      </c>
      <c r="J271">
        <v>10015</v>
      </c>
      <c r="K271" t="s">
        <v>62</v>
      </c>
      <c r="L271" t="s">
        <v>808</v>
      </c>
      <c r="M271" t="s">
        <v>808</v>
      </c>
      <c r="Q271">
        <v>99810</v>
      </c>
      <c r="R271" t="s">
        <v>81</v>
      </c>
      <c r="S271">
        <v>998</v>
      </c>
      <c r="T271" t="s">
        <v>82</v>
      </c>
      <c r="Y271" t="s">
        <v>655</v>
      </c>
      <c r="Z271">
        <v>47040</v>
      </c>
      <c r="AA271" t="s">
        <v>811</v>
      </c>
      <c r="AB271">
        <v>47000</v>
      </c>
      <c r="AC271" t="s">
        <v>190</v>
      </c>
      <c r="AD271">
        <v>110</v>
      </c>
      <c r="AE271" t="s">
        <v>74</v>
      </c>
      <c r="AF271" t="s">
        <v>86</v>
      </c>
      <c r="AG271" t="s">
        <v>87</v>
      </c>
      <c r="AH271">
        <v>2</v>
      </c>
      <c r="AM271" t="s">
        <v>77</v>
      </c>
      <c r="AN271">
        <v>67.243702499999998</v>
      </c>
      <c r="AO271">
        <v>76.631</v>
      </c>
      <c r="AP271">
        <v>80.549462305981905</v>
      </c>
      <c r="AQ271">
        <v>67.243702499999998</v>
      </c>
      <c r="AR271">
        <v>76.631</v>
      </c>
      <c r="AS271">
        <v>80.549462305981905</v>
      </c>
      <c r="AT271">
        <v>0</v>
      </c>
      <c r="AU271">
        <v>0</v>
      </c>
      <c r="AV271">
        <v>0</v>
      </c>
      <c r="BF271" t="s">
        <v>191</v>
      </c>
      <c r="BG271">
        <v>10</v>
      </c>
    </row>
    <row r="272" spans="1:59" x14ac:dyDescent="0.2">
      <c r="A272">
        <v>2020</v>
      </c>
      <c r="B272">
        <v>40</v>
      </c>
      <c r="C272" t="s">
        <v>59</v>
      </c>
      <c r="D272">
        <v>11</v>
      </c>
      <c r="E272" t="s">
        <v>516</v>
      </c>
      <c r="F272" s="3">
        <v>2020000036</v>
      </c>
      <c r="G272">
        <v>8</v>
      </c>
      <c r="H272">
        <v>998</v>
      </c>
      <c r="I272" t="s">
        <v>62</v>
      </c>
      <c r="J272">
        <v>10015</v>
      </c>
      <c r="K272" t="s">
        <v>62</v>
      </c>
      <c r="L272" t="s">
        <v>808</v>
      </c>
      <c r="M272" t="s">
        <v>808</v>
      </c>
      <c r="Q272">
        <v>99810</v>
      </c>
      <c r="R272" t="s">
        <v>81</v>
      </c>
      <c r="S272">
        <v>998</v>
      </c>
      <c r="T272" t="s">
        <v>82</v>
      </c>
      <c r="Y272" t="s">
        <v>655</v>
      </c>
      <c r="Z272">
        <v>47148</v>
      </c>
      <c r="AA272" t="s">
        <v>812</v>
      </c>
      <c r="AB272">
        <v>47000</v>
      </c>
      <c r="AC272" t="s">
        <v>190</v>
      </c>
      <c r="AD272">
        <v>110</v>
      </c>
      <c r="AE272" t="s">
        <v>74</v>
      </c>
      <c r="AF272" t="s">
        <v>86</v>
      </c>
      <c r="AG272" t="s">
        <v>87</v>
      </c>
      <c r="AH272">
        <v>2</v>
      </c>
      <c r="AM272" t="s">
        <v>77</v>
      </c>
      <c r="AN272">
        <v>52.630800000000001</v>
      </c>
      <c r="AO272">
        <v>59.978119658119702</v>
      </c>
      <c r="AP272">
        <v>63.045050809533798</v>
      </c>
      <c r="AQ272">
        <v>52.630800000000001</v>
      </c>
      <c r="AR272">
        <v>59.978119658119702</v>
      </c>
      <c r="AS272">
        <v>63.045050809533798</v>
      </c>
      <c r="AT272">
        <v>0</v>
      </c>
      <c r="AU272">
        <v>0</v>
      </c>
      <c r="AV272">
        <v>0</v>
      </c>
      <c r="BF272" t="s">
        <v>191</v>
      </c>
      <c r="BG272">
        <v>10</v>
      </c>
    </row>
    <row r="273" spans="1:59" x14ac:dyDescent="0.2">
      <c r="A273">
        <v>2020</v>
      </c>
      <c r="B273">
        <v>40</v>
      </c>
      <c r="C273" t="s">
        <v>59</v>
      </c>
      <c r="D273">
        <v>11</v>
      </c>
      <c r="E273" t="s">
        <v>516</v>
      </c>
      <c r="F273" s="3">
        <v>2020000037</v>
      </c>
      <c r="G273">
        <v>8</v>
      </c>
      <c r="H273">
        <v>998</v>
      </c>
      <c r="I273" t="s">
        <v>62</v>
      </c>
      <c r="J273">
        <v>10015</v>
      </c>
      <c r="K273" t="s">
        <v>62</v>
      </c>
      <c r="L273" t="s">
        <v>808</v>
      </c>
      <c r="M273" t="s">
        <v>808</v>
      </c>
      <c r="Q273">
        <v>99810</v>
      </c>
      <c r="R273" t="s">
        <v>81</v>
      </c>
      <c r="S273">
        <v>998</v>
      </c>
      <c r="T273" t="s">
        <v>82</v>
      </c>
      <c r="Y273" t="s">
        <v>655</v>
      </c>
      <c r="Z273">
        <v>47044</v>
      </c>
      <c r="AA273" t="s">
        <v>813</v>
      </c>
      <c r="AB273">
        <v>47000</v>
      </c>
      <c r="AC273" t="s">
        <v>190</v>
      </c>
      <c r="AD273">
        <v>110</v>
      </c>
      <c r="AE273" t="s">
        <v>74</v>
      </c>
      <c r="AF273" t="s">
        <v>86</v>
      </c>
      <c r="AG273" t="s">
        <v>87</v>
      </c>
      <c r="AH273">
        <v>2</v>
      </c>
      <c r="AM273" t="s">
        <v>77</v>
      </c>
      <c r="AN273">
        <v>12.818519999999999</v>
      </c>
      <c r="AO273">
        <v>14.608000000000001</v>
      </c>
      <c r="AP273">
        <v>15.3549679028824</v>
      </c>
      <c r="AQ273">
        <v>12.818519999999999</v>
      </c>
      <c r="AR273">
        <v>14.608000000000001</v>
      </c>
      <c r="AS273">
        <v>15.3549679028824</v>
      </c>
      <c r="AT273">
        <v>0</v>
      </c>
      <c r="AU273">
        <v>0</v>
      </c>
      <c r="AV273">
        <v>0</v>
      </c>
      <c r="BF273" t="s">
        <v>191</v>
      </c>
      <c r="BG273">
        <v>10</v>
      </c>
    </row>
    <row r="274" spans="1:59" x14ac:dyDescent="0.2">
      <c r="A274">
        <v>2020</v>
      </c>
      <c r="B274">
        <v>40</v>
      </c>
      <c r="C274" t="s">
        <v>59</v>
      </c>
      <c r="D274">
        <v>11</v>
      </c>
      <c r="E274" t="s">
        <v>516</v>
      </c>
      <c r="F274" s="3">
        <v>2020000040</v>
      </c>
      <c r="G274">
        <v>8</v>
      </c>
      <c r="H274">
        <v>998</v>
      </c>
      <c r="I274" t="s">
        <v>62</v>
      </c>
      <c r="J274">
        <v>10015</v>
      </c>
      <c r="K274" t="s">
        <v>62</v>
      </c>
      <c r="L274" t="s">
        <v>814</v>
      </c>
      <c r="M274" t="s">
        <v>815</v>
      </c>
      <c r="Q274">
        <v>99810</v>
      </c>
      <c r="R274" t="s">
        <v>81</v>
      </c>
      <c r="S274">
        <v>998</v>
      </c>
      <c r="T274" t="s">
        <v>82</v>
      </c>
      <c r="Y274" t="s">
        <v>655</v>
      </c>
      <c r="Z274">
        <v>47019</v>
      </c>
      <c r="AA274" t="s">
        <v>552</v>
      </c>
      <c r="AB274">
        <v>47000</v>
      </c>
      <c r="AC274" t="s">
        <v>190</v>
      </c>
      <c r="AD274">
        <v>110</v>
      </c>
      <c r="AE274" t="s">
        <v>74</v>
      </c>
      <c r="AF274" t="s">
        <v>86</v>
      </c>
      <c r="AG274" t="s">
        <v>87</v>
      </c>
      <c r="AH274">
        <v>2</v>
      </c>
      <c r="AM274" t="s">
        <v>77</v>
      </c>
      <c r="AN274">
        <v>303.60000000000002</v>
      </c>
      <c r="AO274">
        <v>345.982905982906</v>
      </c>
      <c r="AP274">
        <v>363.67445347162601</v>
      </c>
      <c r="AQ274">
        <v>303.60000000000002</v>
      </c>
      <c r="AR274">
        <v>345.982905982906</v>
      </c>
      <c r="AS274">
        <v>363.67445347162601</v>
      </c>
      <c r="AT274">
        <v>0</v>
      </c>
      <c r="AU274">
        <v>0</v>
      </c>
      <c r="AV274">
        <v>0</v>
      </c>
      <c r="BF274" t="s">
        <v>191</v>
      </c>
      <c r="BG274">
        <v>10</v>
      </c>
    </row>
    <row r="275" spans="1:59" x14ac:dyDescent="0.2">
      <c r="A275">
        <v>2020</v>
      </c>
      <c r="B275">
        <v>40</v>
      </c>
      <c r="C275" t="s">
        <v>59</v>
      </c>
      <c r="D275">
        <v>13</v>
      </c>
      <c r="E275" t="s">
        <v>816</v>
      </c>
      <c r="F275" s="3">
        <v>2020000006</v>
      </c>
      <c r="G275" t="s">
        <v>817</v>
      </c>
      <c r="H275">
        <v>998</v>
      </c>
      <c r="I275" t="s">
        <v>62</v>
      </c>
      <c r="J275">
        <v>10015</v>
      </c>
      <c r="K275" t="s">
        <v>62</v>
      </c>
      <c r="L275" t="s">
        <v>818</v>
      </c>
      <c r="M275" t="s">
        <v>819</v>
      </c>
      <c r="Q275">
        <v>99810</v>
      </c>
      <c r="R275" t="s">
        <v>81</v>
      </c>
      <c r="S275">
        <v>998</v>
      </c>
      <c r="T275" t="s">
        <v>82</v>
      </c>
      <c r="Y275" t="s">
        <v>655</v>
      </c>
      <c r="Z275">
        <v>47138</v>
      </c>
      <c r="AA275" t="s">
        <v>189</v>
      </c>
      <c r="AB275">
        <v>47000</v>
      </c>
      <c r="AC275" t="s">
        <v>190</v>
      </c>
      <c r="AD275">
        <v>110</v>
      </c>
      <c r="AE275" t="s">
        <v>74</v>
      </c>
      <c r="AF275" t="s">
        <v>86</v>
      </c>
      <c r="AG275" t="s">
        <v>87</v>
      </c>
      <c r="AH275">
        <v>2</v>
      </c>
      <c r="AM275" t="s">
        <v>77</v>
      </c>
      <c r="AN275">
        <v>15.9628</v>
      </c>
      <c r="AO275">
        <v>18.191225071225102</v>
      </c>
      <c r="AP275">
        <v>19.121418201175501</v>
      </c>
      <c r="AQ275">
        <v>15.9628</v>
      </c>
      <c r="AR275">
        <v>18.191225071225102</v>
      </c>
      <c r="AS275">
        <v>19.121418201175501</v>
      </c>
      <c r="AT275">
        <v>0</v>
      </c>
      <c r="AU275">
        <v>0</v>
      </c>
      <c r="AV275">
        <v>0</v>
      </c>
      <c r="BF275" t="s">
        <v>191</v>
      </c>
      <c r="BG275">
        <v>10</v>
      </c>
    </row>
    <row r="276" spans="1:59" x14ac:dyDescent="0.2">
      <c r="A276">
        <v>2020</v>
      </c>
      <c r="B276">
        <v>40</v>
      </c>
      <c r="C276" t="s">
        <v>59</v>
      </c>
      <c r="D276">
        <v>14</v>
      </c>
      <c r="E276" t="s">
        <v>566</v>
      </c>
      <c r="F276" s="3">
        <v>2020000007</v>
      </c>
      <c r="G276" t="s">
        <v>820</v>
      </c>
      <c r="H276">
        <v>998</v>
      </c>
      <c r="I276" t="s">
        <v>62</v>
      </c>
      <c r="J276">
        <v>10015</v>
      </c>
      <c r="K276" t="s">
        <v>62</v>
      </c>
      <c r="L276" t="s">
        <v>821</v>
      </c>
      <c r="M276" t="s">
        <v>822</v>
      </c>
      <c r="Q276">
        <v>99810</v>
      </c>
      <c r="R276" t="s">
        <v>81</v>
      </c>
      <c r="S276">
        <v>998</v>
      </c>
      <c r="T276" t="s">
        <v>82</v>
      </c>
      <c r="Y276" t="s">
        <v>655</v>
      </c>
      <c r="Z276">
        <v>47138</v>
      </c>
      <c r="AA276" t="s">
        <v>189</v>
      </c>
      <c r="AB276">
        <v>47000</v>
      </c>
      <c r="AC276" t="s">
        <v>190</v>
      </c>
      <c r="AD276">
        <v>110</v>
      </c>
      <c r="AE276" t="s">
        <v>74</v>
      </c>
      <c r="AF276" t="s">
        <v>86</v>
      </c>
      <c r="AG276" t="s">
        <v>87</v>
      </c>
      <c r="AH276">
        <v>2</v>
      </c>
      <c r="AM276" t="s">
        <v>77</v>
      </c>
      <c r="AN276">
        <v>6.7131040000000004</v>
      </c>
      <c r="AO276">
        <v>7.6502609686609704</v>
      </c>
      <c r="AP276">
        <v>8.0414506860941604</v>
      </c>
      <c r="AQ276">
        <v>6.7131040000000004</v>
      </c>
      <c r="AR276">
        <v>7.6502609686609704</v>
      </c>
      <c r="AS276">
        <v>8.0414506860941604</v>
      </c>
      <c r="AT276">
        <v>0</v>
      </c>
      <c r="AU276">
        <v>0</v>
      </c>
      <c r="AV276">
        <v>0</v>
      </c>
      <c r="BF276" t="s">
        <v>191</v>
      </c>
      <c r="BG276">
        <v>10</v>
      </c>
    </row>
    <row r="277" spans="1:59" x14ac:dyDescent="0.2">
      <c r="A277">
        <v>2020</v>
      </c>
      <c r="B277">
        <v>40</v>
      </c>
      <c r="C277" t="s">
        <v>59</v>
      </c>
      <c r="D277">
        <v>14</v>
      </c>
      <c r="E277" t="s">
        <v>566</v>
      </c>
      <c r="F277" s="3">
        <v>2020000028</v>
      </c>
      <c r="G277" t="s">
        <v>567</v>
      </c>
      <c r="H277">
        <v>998</v>
      </c>
      <c r="I277" t="s">
        <v>62</v>
      </c>
      <c r="J277">
        <v>10015</v>
      </c>
      <c r="K277" t="s">
        <v>62</v>
      </c>
      <c r="L277" t="s">
        <v>568</v>
      </c>
      <c r="M277" t="s">
        <v>568</v>
      </c>
      <c r="O277">
        <v>11.4</v>
      </c>
      <c r="Q277">
        <v>99810</v>
      </c>
      <c r="R277" t="s">
        <v>81</v>
      </c>
      <c r="S277">
        <v>998</v>
      </c>
      <c r="T277" t="s">
        <v>82</v>
      </c>
      <c r="Y277" t="s">
        <v>655</v>
      </c>
      <c r="Z277">
        <v>47138</v>
      </c>
      <c r="AA277" t="s">
        <v>189</v>
      </c>
      <c r="AB277">
        <v>47000</v>
      </c>
      <c r="AC277" t="s">
        <v>190</v>
      </c>
      <c r="AD277">
        <v>110</v>
      </c>
      <c r="AE277" t="s">
        <v>74</v>
      </c>
      <c r="AF277" t="s">
        <v>86</v>
      </c>
      <c r="AG277" t="s">
        <v>87</v>
      </c>
      <c r="AH277">
        <v>2</v>
      </c>
      <c r="AM277" t="s">
        <v>77</v>
      </c>
      <c r="AN277">
        <v>2.0928</v>
      </c>
      <c r="AO277">
        <v>2.3849572649572699</v>
      </c>
      <c r="AP277">
        <v>2.5069100666186399</v>
      </c>
      <c r="AQ277">
        <v>2.0928</v>
      </c>
      <c r="AR277">
        <v>2.3849572649572699</v>
      </c>
      <c r="AS277">
        <v>2.5069100666186399</v>
      </c>
      <c r="AT277">
        <v>0</v>
      </c>
      <c r="AU277">
        <v>0</v>
      </c>
      <c r="AV277">
        <v>0</v>
      </c>
      <c r="BF277" t="s">
        <v>191</v>
      </c>
      <c r="BG277">
        <v>10</v>
      </c>
    </row>
    <row r="278" spans="1:59" x14ac:dyDescent="0.2">
      <c r="A278">
        <v>2020</v>
      </c>
      <c r="B278">
        <v>40</v>
      </c>
      <c r="C278" t="s">
        <v>59</v>
      </c>
      <c r="D278">
        <v>14</v>
      </c>
      <c r="E278" t="s">
        <v>566</v>
      </c>
      <c r="F278" s="3">
        <v>2020000029</v>
      </c>
      <c r="G278" t="s">
        <v>569</v>
      </c>
      <c r="H278">
        <v>998</v>
      </c>
      <c r="I278" t="s">
        <v>62</v>
      </c>
      <c r="J278">
        <v>10015</v>
      </c>
      <c r="K278" t="s">
        <v>62</v>
      </c>
      <c r="L278" t="s">
        <v>570</v>
      </c>
      <c r="M278" t="s">
        <v>570</v>
      </c>
      <c r="O278">
        <v>1.4</v>
      </c>
      <c r="Q278">
        <v>99810</v>
      </c>
      <c r="R278" t="s">
        <v>81</v>
      </c>
      <c r="S278">
        <v>998</v>
      </c>
      <c r="T278" t="s">
        <v>82</v>
      </c>
      <c r="Y278" t="s">
        <v>655</v>
      </c>
      <c r="Z278">
        <v>41308</v>
      </c>
      <c r="AA278" t="s">
        <v>572</v>
      </c>
      <c r="AB278">
        <v>41300</v>
      </c>
      <c r="AC278" t="s">
        <v>165</v>
      </c>
      <c r="AD278">
        <v>110</v>
      </c>
      <c r="AE278" t="s">
        <v>74</v>
      </c>
      <c r="AF278" t="s">
        <v>86</v>
      </c>
      <c r="AG278" t="s">
        <v>87</v>
      </c>
      <c r="AH278">
        <v>2</v>
      </c>
      <c r="AM278" t="s">
        <v>77</v>
      </c>
      <c r="AN278">
        <v>0.95832040500000004</v>
      </c>
      <c r="AO278">
        <v>1.09210302564103</v>
      </c>
      <c r="AP278">
        <v>1.1479468034884099</v>
      </c>
      <c r="AQ278">
        <v>0.95832040500000004</v>
      </c>
      <c r="AR278">
        <v>1.09210302564103</v>
      </c>
      <c r="AS278">
        <v>1.1479468034884099</v>
      </c>
      <c r="AT278">
        <v>0</v>
      </c>
      <c r="AU278">
        <v>0</v>
      </c>
      <c r="AV278">
        <v>0</v>
      </c>
      <c r="BF278" t="s">
        <v>191</v>
      </c>
      <c r="BG278">
        <v>10</v>
      </c>
    </row>
    <row r="279" spans="1:59" x14ac:dyDescent="0.2">
      <c r="A279">
        <v>2020</v>
      </c>
      <c r="B279">
        <v>40</v>
      </c>
      <c r="C279" t="s">
        <v>59</v>
      </c>
      <c r="D279">
        <v>14</v>
      </c>
      <c r="E279" t="s">
        <v>566</v>
      </c>
      <c r="F279" s="3">
        <v>2020000030</v>
      </c>
      <c r="G279" t="s">
        <v>823</v>
      </c>
      <c r="H279">
        <v>998</v>
      </c>
      <c r="I279" t="s">
        <v>62</v>
      </c>
      <c r="J279">
        <v>10015</v>
      </c>
      <c r="K279" t="s">
        <v>62</v>
      </c>
      <c r="L279" t="s">
        <v>824</v>
      </c>
      <c r="M279" t="s">
        <v>825</v>
      </c>
      <c r="O279" t="s">
        <v>826</v>
      </c>
      <c r="Q279">
        <v>99810</v>
      </c>
      <c r="R279" t="s">
        <v>81</v>
      </c>
      <c r="S279">
        <v>998</v>
      </c>
      <c r="T279" t="s">
        <v>82</v>
      </c>
      <c r="Y279" t="s">
        <v>655</v>
      </c>
      <c r="Z279">
        <v>41304</v>
      </c>
      <c r="AA279" t="s">
        <v>303</v>
      </c>
      <c r="AB279">
        <v>41300</v>
      </c>
      <c r="AC279" t="s">
        <v>165</v>
      </c>
      <c r="AD279">
        <v>110</v>
      </c>
      <c r="AE279" t="s">
        <v>74</v>
      </c>
      <c r="AF279" t="s">
        <v>86</v>
      </c>
      <c r="AG279" t="s">
        <v>87</v>
      </c>
      <c r="AH279">
        <v>2</v>
      </c>
      <c r="AM279" t="s">
        <v>77</v>
      </c>
      <c r="AN279">
        <v>39.487499999999997</v>
      </c>
      <c r="AO279">
        <v>45</v>
      </c>
      <c r="AP279">
        <v>47.3010374883427</v>
      </c>
      <c r="AQ279">
        <v>39.487499999999997</v>
      </c>
      <c r="AR279">
        <v>45</v>
      </c>
      <c r="AS279">
        <v>47.3010374883427</v>
      </c>
      <c r="AT279">
        <v>0</v>
      </c>
      <c r="AU279">
        <v>0</v>
      </c>
      <c r="AV279">
        <v>0</v>
      </c>
      <c r="BF279" t="s">
        <v>191</v>
      </c>
      <c r="BG279">
        <v>10</v>
      </c>
    </row>
    <row r="280" spans="1:59" x14ac:dyDescent="0.2">
      <c r="A280">
        <v>2020</v>
      </c>
      <c r="B280">
        <v>40</v>
      </c>
      <c r="C280" t="s">
        <v>59</v>
      </c>
      <c r="D280">
        <v>14</v>
      </c>
      <c r="E280" t="s">
        <v>566</v>
      </c>
      <c r="F280" s="3">
        <v>2020000066</v>
      </c>
      <c r="G280" t="s">
        <v>827</v>
      </c>
      <c r="H280">
        <v>998</v>
      </c>
      <c r="I280" t="s">
        <v>62</v>
      </c>
      <c r="J280">
        <v>10015</v>
      </c>
      <c r="K280" t="s">
        <v>62</v>
      </c>
      <c r="L280" t="s">
        <v>578</v>
      </c>
      <c r="M280" t="s">
        <v>828</v>
      </c>
      <c r="O280" t="s">
        <v>829</v>
      </c>
      <c r="Q280">
        <v>99810</v>
      </c>
      <c r="R280" t="s">
        <v>81</v>
      </c>
      <c r="S280">
        <v>998</v>
      </c>
      <c r="T280" t="s">
        <v>82</v>
      </c>
      <c r="Y280" t="s">
        <v>655</v>
      </c>
      <c r="Z280">
        <v>41319</v>
      </c>
      <c r="AA280" t="s">
        <v>581</v>
      </c>
      <c r="AB280">
        <v>41300</v>
      </c>
      <c r="AC280" t="s">
        <v>165</v>
      </c>
      <c r="AD280">
        <v>110</v>
      </c>
      <c r="AE280" t="s">
        <v>74</v>
      </c>
      <c r="AF280" t="s">
        <v>86</v>
      </c>
      <c r="AG280" t="s">
        <v>87</v>
      </c>
      <c r="AH280">
        <v>2</v>
      </c>
      <c r="AM280" t="s">
        <v>77</v>
      </c>
      <c r="AN280">
        <v>188.37651</v>
      </c>
      <c r="AO280">
        <v>214.674085470085</v>
      </c>
      <c r="AP280">
        <v>225.651265879915</v>
      </c>
      <c r="AQ280">
        <v>188.37651</v>
      </c>
      <c r="AR280">
        <v>214.674085470085</v>
      </c>
      <c r="AS280">
        <v>225.651265879915</v>
      </c>
      <c r="AT280">
        <v>0</v>
      </c>
      <c r="AU280">
        <v>0</v>
      </c>
      <c r="AV280">
        <v>0</v>
      </c>
      <c r="BF280" t="s">
        <v>191</v>
      </c>
      <c r="BG280">
        <v>10</v>
      </c>
    </row>
    <row r="281" spans="1:59" x14ac:dyDescent="0.2">
      <c r="A281">
        <v>2020</v>
      </c>
      <c r="B281">
        <v>40</v>
      </c>
      <c r="C281" t="s">
        <v>59</v>
      </c>
      <c r="D281">
        <v>14</v>
      </c>
      <c r="E281" t="s">
        <v>566</v>
      </c>
      <c r="F281" s="3">
        <v>2020000082</v>
      </c>
      <c r="G281">
        <v>2330101002</v>
      </c>
      <c r="H281">
        <v>998</v>
      </c>
      <c r="I281" t="s">
        <v>62</v>
      </c>
      <c r="J281">
        <v>10015</v>
      </c>
      <c r="K281" t="s">
        <v>62</v>
      </c>
      <c r="L281" t="s">
        <v>830</v>
      </c>
      <c r="M281" t="s">
        <v>831</v>
      </c>
      <c r="Q281">
        <v>99810</v>
      </c>
      <c r="R281" t="s">
        <v>81</v>
      </c>
      <c r="S281">
        <v>998</v>
      </c>
      <c r="T281" t="s">
        <v>82</v>
      </c>
      <c r="Y281" t="s">
        <v>655</v>
      </c>
      <c r="Z281">
        <v>41304</v>
      </c>
      <c r="AA281" t="s">
        <v>303</v>
      </c>
      <c r="AB281">
        <v>41300</v>
      </c>
      <c r="AC281" t="s">
        <v>165</v>
      </c>
      <c r="AD281">
        <v>110</v>
      </c>
      <c r="AE281" t="s">
        <v>74</v>
      </c>
      <c r="AF281" t="s">
        <v>86</v>
      </c>
      <c r="AG281" t="s">
        <v>87</v>
      </c>
      <c r="AH281">
        <v>2</v>
      </c>
      <c r="AM281" t="s">
        <v>77</v>
      </c>
      <c r="AN281">
        <v>13.307399999999999</v>
      </c>
      <c r="AO281">
        <v>15.1651282051282</v>
      </c>
      <c r="AP281">
        <v>15.940584394362</v>
      </c>
      <c r="AQ281">
        <v>13.307399999999999</v>
      </c>
      <c r="AR281">
        <v>15.1651282051282</v>
      </c>
      <c r="AS281">
        <v>15.940584394362</v>
      </c>
      <c r="AT281">
        <v>0</v>
      </c>
      <c r="AU281">
        <v>0</v>
      </c>
      <c r="AV281">
        <v>0</v>
      </c>
      <c r="BF281" t="s">
        <v>191</v>
      </c>
      <c r="BG281">
        <v>10</v>
      </c>
    </row>
    <row r="282" spans="1:59" x14ac:dyDescent="0.2">
      <c r="A282">
        <v>2021</v>
      </c>
      <c r="B282">
        <v>40</v>
      </c>
      <c r="C282" t="s">
        <v>59</v>
      </c>
      <c r="D282">
        <v>13</v>
      </c>
      <c r="E282" t="s">
        <v>816</v>
      </c>
      <c r="F282" s="3">
        <v>2021000223</v>
      </c>
      <c r="G282" t="s">
        <v>832</v>
      </c>
      <c r="H282">
        <v>142</v>
      </c>
      <c r="I282" t="s">
        <v>227</v>
      </c>
      <c r="J282">
        <v>10001</v>
      </c>
      <c r="K282" t="s">
        <v>228</v>
      </c>
      <c r="L282" t="s">
        <v>833</v>
      </c>
      <c r="M282" t="s">
        <v>834</v>
      </c>
      <c r="O282">
        <v>3.3</v>
      </c>
      <c r="P282" t="s">
        <v>835</v>
      </c>
      <c r="Q282">
        <v>12264</v>
      </c>
      <c r="R282" t="s">
        <v>836</v>
      </c>
      <c r="S282">
        <v>120</v>
      </c>
      <c r="T282" t="s">
        <v>311</v>
      </c>
      <c r="U282">
        <v>86</v>
      </c>
      <c r="V282" t="s">
        <v>312</v>
      </c>
      <c r="W282" t="s">
        <v>313</v>
      </c>
      <c r="X282" t="s">
        <v>314</v>
      </c>
      <c r="Y282" t="s">
        <v>837</v>
      </c>
      <c r="Z282">
        <v>11001</v>
      </c>
      <c r="AA282" t="s">
        <v>150</v>
      </c>
      <c r="AB282">
        <v>11000</v>
      </c>
      <c r="AC282" t="s">
        <v>151</v>
      </c>
      <c r="AD282">
        <v>2100</v>
      </c>
      <c r="AE282" t="s">
        <v>328</v>
      </c>
      <c r="AF282" t="s">
        <v>838</v>
      </c>
      <c r="AG282" t="s">
        <v>839</v>
      </c>
      <c r="AH282">
        <v>2</v>
      </c>
      <c r="AM282" t="s">
        <v>77</v>
      </c>
      <c r="AN282">
        <v>2.7010000000000001</v>
      </c>
      <c r="AO282">
        <v>3.1941816461684001</v>
      </c>
      <c r="AP282">
        <v>3.1941816461684001</v>
      </c>
      <c r="AQ282">
        <v>2.7010000000000001</v>
      </c>
      <c r="AR282">
        <v>3.1941816461684001</v>
      </c>
      <c r="AS282">
        <v>3.1941816461684001</v>
      </c>
      <c r="AT282">
        <v>0</v>
      </c>
      <c r="AU282">
        <v>0</v>
      </c>
      <c r="AV282">
        <v>0</v>
      </c>
      <c r="BF282" t="s">
        <v>191</v>
      </c>
      <c r="BG282">
        <v>10</v>
      </c>
    </row>
    <row r="283" spans="1:59" x14ac:dyDescent="0.2">
      <c r="A283">
        <v>2021</v>
      </c>
      <c r="B283">
        <v>40</v>
      </c>
      <c r="C283" t="s">
        <v>59</v>
      </c>
      <c r="D283">
        <v>3</v>
      </c>
      <c r="E283" t="s">
        <v>169</v>
      </c>
      <c r="F283" s="3">
        <v>2021000192</v>
      </c>
      <c r="G283" t="s">
        <v>840</v>
      </c>
      <c r="H283">
        <v>665</v>
      </c>
      <c r="I283" t="s">
        <v>841</v>
      </c>
      <c r="J283">
        <v>10007</v>
      </c>
      <c r="K283" t="s">
        <v>183</v>
      </c>
      <c r="L283" t="s">
        <v>842</v>
      </c>
      <c r="M283" t="s">
        <v>842</v>
      </c>
      <c r="O283">
        <v>3.3</v>
      </c>
      <c r="P283" t="s">
        <v>835</v>
      </c>
      <c r="Q283">
        <v>12264</v>
      </c>
      <c r="R283" t="s">
        <v>836</v>
      </c>
      <c r="S283">
        <v>120</v>
      </c>
      <c r="T283" t="s">
        <v>311</v>
      </c>
      <c r="U283">
        <v>86</v>
      </c>
      <c r="V283" t="s">
        <v>312</v>
      </c>
      <c r="W283" t="s">
        <v>313</v>
      </c>
      <c r="X283" t="s">
        <v>314</v>
      </c>
      <c r="Y283" t="s">
        <v>169</v>
      </c>
      <c r="Z283">
        <v>47122</v>
      </c>
      <c r="AA283" t="s">
        <v>843</v>
      </c>
      <c r="AB283">
        <v>47000</v>
      </c>
      <c r="AC283" t="s">
        <v>190</v>
      </c>
      <c r="AD283">
        <v>110</v>
      </c>
      <c r="AE283" t="s">
        <v>74</v>
      </c>
      <c r="AF283" t="s">
        <v>138</v>
      </c>
      <c r="AG283" t="s">
        <v>139</v>
      </c>
      <c r="AH283">
        <v>1</v>
      </c>
      <c r="AM283" t="s">
        <v>77</v>
      </c>
      <c r="AN283">
        <v>735.87494400000003</v>
      </c>
      <c r="AO283">
        <v>870.24</v>
      </c>
      <c r="AP283">
        <v>870.24</v>
      </c>
      <c r="AQ283">
        <v>735.87494400000003</v>
      </c>
      <c r="AR283">
        <v>870.24</v>
      </c>
      <c r="AS283">
        <v>870.24</v>
      </c>
      <c r="AT283">
        <v>0</v>
      </c>
      <c r="AU283">
        <v>0</v>
      </c>
      <c r="AV283">
        <v>0</v>
      </c>
      <c r="BF283" t="s">
        <v>191</v>
      </c>
      <c r="BG283">
        <v>10</v>
      </c>
    </row>
    <row r="284" spans="1:59" x14ac:dyDescent="0.2">
      <c r="A284">
        <v>2021</v>
      </c>
      <c r="B284">
        <v>40</v>
      </c>
      <c r="C284" t="s">
        <v>59</v>
      </c>
      <c r="D284">
        <v>11</v>
      </c>
      <c r="E284" t="s">
        <v>516</v>
      </c>
      <c r="F284" s="3">
        <v>2021000040</v>
      </c>
      <c r="G284" t="s">
        <v>844</v>
      </c>
      <c r="H284">
        <v>998</v>
      </c>
      <c r="I284" t="s">
        <v>62</v>
      </c>
      <c r="J284">
        <v>10015</v>
      </c>
      <c r="K284" t="s">
        <v>62</v>
      </c>
      <c r="L284" t="s">
        <v>845</v>
      </c>
      <c r="M284" t="s">
        <v>845</v>
      </c>
      <c r="O284">
        <v>2.4</v>
      </c>
      <c r="Q284">
        <v>99810</v>
      </c>
      <c r="R284" t="s">
        <v>81</v>
      </c>
      <c r="S284">
        <v>998</v>
      </c>
      <c r="T284" t="s">
        <v>82</v>
      </c>
      <c r="Y284" t="s">
        <v>136</v>
      </c>
      <c r="Z284">
        <v>41301</v>
      </c>
      <c r="AA284" t="s">
        <v>556</v>
      </c>
      <c r="AB284">
        <v>41300</v>
      </c>
      <c r="AC284" t="s">
        <v>165</v>
      </c>
      <c r="AD284">
        <v>110</v>
      </c>
      <c r="AE284" t="s">
        <v>74</v>
      </c>
      <c r="AF284" t="s">
        <v>86</v>
      </c>
      <c r="AG284" t="s">
        <v>87</v>
      </c>
      <c r="AH284">
        <v>2</v>
      </c>
      <c r="AM284" t="s">
        <v>77</v>
      </c>
      <c r="AN284">
        <v>571.74882000000002</v>
      </c>
      <c r="AO284">
        <v>676.14571901608304</v>
      </c>
      <c r="AP284">
        <v>676.14571901608304</v>
      </c>
      <c r="AQ284">
        <v>571.74882000000002</v>
      </c>
      <c r="AR284">
        <v>676.14571901608304</v>
      </c>
      <c r="AS284">
        <v>676.14571901608304</v>
      </c>
      <c r="AT284">
        <v>0</v>
      </c>
      <c r="AU284">
        <v>0</v>
      </c>
      <c r="AV284">
        <v>0</v>
      </c>
      <c r="BF284" t="s">
        <v>191</v>
      </c>
      <c r="BG284">
        <v>10</v>
      </c>
    </row>
    <row r="285" spans="1:59" x14ac:dyDescent="0.2">
      <c r="A285">
        <v>2021</v>
      </c>
      <c r="B285">
        <v>40</v>
      </c>
      <c r="C285" t="s">
        <v>59</v>
      </c>
      <c r="D285">
        <v>3</v>
      </c>
      <c r="E285" t="s">
        <v>169</v>
      </c>
      <c r="F285" s="3" t="s">
        <v>846</v>
      </c>
      <c r="G285" t="s">
        <v>847</v>
      </c>
      <c r="H285">
        <v>998</v>
      </c>
      <c r="I285" t="s">
        <v>62</v>
      </c>
      <c r="J285">
        <v>10015</v>
      </c>
      <c r="K285" t="s">
        <v>62</v>
      </c>
      <c r="L285" t="s">
        <v>848</v>
      </c>
      <c r="M285" t="s">
        <v>849</v>
      </c>
      <c r="O285">
        <v>17.2</v>
      </c>
      <c r="Q285">
        <v>99810</v>
      </c>
      <c r="R285" t="s">
        <v>81</v>
      </c>
      <c r="S285">
        <v>998</v>
      </c>
      <c r="T285" t="s">
        <v>82</v>
      </c>
      <c r="Y285" t="s">
        <v>136</v>
      </c>
      <c r="Z285">
        <v>41313</v>
      </c>
      <c r="AA285" t="s">
        <v>850</v>
      </c>
      <c r="AB285">
        <v>41300</v>
      </c>
      <c r="AC285" t="s">
        <v>165</v>
      </c>
      <c r="AD285">
        <v>110</v>
      </c>
      <c r="AE285" t="s">
        <v>74</v>
      </c>
      <c r="AF285" t="s">
        <v>86</v>
      </c>
      <c r="AG285" t="s">
        <v>87</v>
      </c>
      <c r="AH285">
        <v>2</v>
      </c>
      <c r="AM285" t="s">
        <v>77</v>
      </c>
      <c r="AN285">
        <v>17.600000000000001</v>
      </c>
      <c r="AO285">
        <v>20.813623462630101</v>
      </c>
      <c r="AP285">
        <v>20.813623462630101</v>
      </c>
      <c r="AQ285">
        <v>17.600000000000001</v>
      </c>
      <c r="AR285">
        <v>20.813623462630101</v>
      </c>
      <c r="AS285">
        <v>20.813623462630101</v>
      </c>
      <c r="BF285" t="s">
        <v>191</v>
      </c>
      <c r="BG285">
        <v>10</v>
      </c>
    </row>
    <row r="286" spans="1:59" x14ac:dyDescent="0.2">
      <c r="A286">
        <v>2021</v>
      </c>
      <c r="B286">
        <v>40</v>
      </c>
      <c r="C286" t="s">
        <v>59</v>
      </c>
      <c r="D286">
        <v>3</v>
      </c>
      <c r="E286" t="s">
        <v>169</v>
      </c>
      <c r="F286" s="3">
        <v>2021000177</v>
      </c>
      <c r="G286" t="s">
        <v>851</v>
      </c>
      <c r="H286">
        <v>142</v>
      </c>
      <c r="I286" t="s">
        <v>227</v>
      </c>
      <c r="J286">
        <v>10001</v>
      </c>
      <c r="K286" t="s">
        <v>228</v>
      </c>
      <c r="L286" t="s">
        <v>852</v>
      </c>
      <c r="M286" t="s">
        <v>852</v>
      </c>
      <c r="O286">
        <v>3.3</v>
      </c>
      <c r="P286" t="s">
        <v>835</v>
      </c>
      <c r="Q286">
        <v>12264</v>
      </c>
      <c r="R286" t="s">
        <v>836</v>
      </c>
      <c r="S286">
        <v>120</v>
      </c>
      <c r="T286" t="s">
        <v>311</v>
      </c>
      <c r="U286">
        <v>86</v>
      </c>
      <c r="V286" t="s">
        <v>312</v>
      </c>
      <c r="W286" t="s">
        <v>313</v>
      </c>
      <c r="X286" t="s">
        <v>314</v>
      </c>
      <c r="Y286" t="s">
        <v>169</v>
      </c>
      <c r="Z286">
        <v>12001</v>
      </c>
      <c r="AA286" t="s">
        <v>150</v>
      </c>
      <c r="AB286">
        <v>12000</v>
      </c>
      <c r="AC286" t="s">
        <v>616</v>
      </c>
      <c r="AD286">
        <v>110</v>
      </c>
      <c r="AE286" t="s">
        <v>74</v>
      </c>
      <c r="AF286" t="s">
        <v>608</v>
      </c>
      <c r="AG286" t="s">
        <v>609</v>
      </c>
      <c r="AH286">
        <v>1</v>
      </c>
      <c r="AM286" t="s">
        <v>77</v>
      </c>
      <c r="AN286">
        <v>1420.6079999999999</v>
      </c>
      <c r="AO286">
        <v>1680</v>
      </c>
      <c r="AP286">
        <v>1680</v>
      </c>
      <c r="AQ286">
        <v>1420.6079999999999</v>
      </c>
      <c r="AR286">
        <v>1680</v>
      </c>
      <c r="AS286">
        <v>1680</v>
      </c>
      <c r="AT286">
        <v>0</v>
      </c>
      <c r="AU286">
        <v>0</v>
      </c>
      <c r="AV286">
        <v>0</v>
      </c>
      <c r="BF286" t="s">
        <v>191</v>
      </c>
      <c r="BG286">
        <v>10</v>
      </c>
    </row>
    <row r="287" spans="1:59" x14ac:dyDescent="0.2">
      <c r="A287">
        <v>2021</v>
      </c>
      <c r="B287">
        <v>40</v>
      </c>
      <c r="C287" t="s">
        <v>59</v>
      </c>
      <c r="D287">
        <v>11</v>
      </c>
      <c r="E287" t="s">
        <v>516</v>
      </c>
      <c r="F287" s="3">
        <v>2021000041</v>
      </c>
      <c r="G287" t="s">
        <v>844</v>
      </c>
      <c r="H287">
        <v>998</v>
      </c>
      <c r="I287" t="s">
        <v>62</v>
      </c>
      <c r="J287">
        <v>10015</v>
      </c>
      <c r="K287" t="s">
        <v>62</v>
      </c>
      <c r="L287" t="s">
        <v>845</v>
      </c>
      <c r="M287" t="s">
        <v>845</v>
      </c>
      <c r="O287">
        <v>2.4</v>
      </c>
      <c r="Q287">
        <v>99810</v>
      </c>
      <c r="R287" t="s">
        <v>81</v>
      </c>
      <c r="S287">
        <v>998</v>
      </c>
      <c r="T287" t="s">
        <v>82</v>
      </c>
      <c r="Y287" t="s">
        <v>136</v>
      </c>
      <c r="Z287">
        <v>41301</v>
      </c>
      <c r="AA287" t="s">
        <v>556</v>
      </c>
      <c r="AB287">
        <v>41300</v>
      </c>
      <c r="AC287" t="s">
        <v>165</v>
      </c>
      <c r="AD287">
        <v>110</v>
      </c>
      <c r="AE287" t="s">
        <v>74</v>
      </c>
      <c r="AF287" t="s">
        <v>86</v>
      </c>
      <c r="AG287" t="s">
        <v>87</v>
      </c>
      <c r="AH287">
        <v>2</v>
      </c>
      <c r="AM287" t="s">
        <v>77</v>
      </c>
      <c r="AN287">
        <v>695.36292449999996</v>
      </c>
      <c r="AO287">
        <v>822.33080002365205</v>
      </c>
      <c r="AP287">
        <v>822.33080002365205</v>
      </c>
      <c r="AQ287">
        <v>695.36292449999996</v>
      </c>
      <c r="AR287">
        <v>822.33080002365205</v>
      </c>
      <c r="AS287">
        <v>822.33080002365205</v>
      </c>
      <c r="AT287">
        <v>0</v>
      </c>
      <c r="AU287">
        <v>0</v>
      </c>
      <c r="AV287">
        <v>0</v>
      </c>
      <c r="BF287" t="s">
        <v>191</v>
      </c>
      <c r="BG287">
        <v>10</v>
      </c>
    </row>
    <row r="288" spans="1:59" x14ac:dyDescent="0.2">
      <c r="A288">
        <v>2021</v>
      </c>
      <c r="B288">
        <v>40</v>
      </c>
      <c r="C288" t="s">
        <v>59</v>
      </c>
      <c r="D288">
        <v>2</v>
      </c>
      <c r="E288" t="s">
        <v>192</v>
      </c>
      <c r="F288" s="3">
        <v>2021000033</v>
      </c>
      <c r="G288" t="s">
        <v>853</v>
      </c>
      <c r="H288">
        <v>998</v>
      </c>
      <c r="I288" t="s">
        <v>62</v>
      </c>
      <c r="J288">
        <v>10015</v>
      </c>
      <c r="K288" t="s">
        <v>62</v>
      </c>
      <c r="L288" t="s">
        <v>854</v>
      </c>
      <c r="M288" t="s">
        <v>855</v>
      </c>
      <c r="O288">
        <v>1.5</v>
      </c>
      <c r="Q288">
        <v>99810</v>
      </c>
      <c r="R288" t="s">
        <v>81</v>
      </c>
      <c r="S288">
        <v>998</v>
      </c>
      <c r="T288" t="s">
        <v>82</v>
      </c>
      <c r="Y288" t="s">
        <v>136</v>
      </c>
      <c r="Z288">
        <v>43006</v>
      </c>
      <c r="AA288" t="s">
        <v>856</v>
      </c>
      <c r="AB288">
        <v>43000</v>
      </c>
      <c r="AC288" t="s">
        <v>857</v>
      </c>
      <c r="AD288">
        <v>110</v>
      </c>
      <c r="AE288" t="s">
        <v>74</v>
      </c>
      <c r="AF288" t="s">
        <v>86</v>
      </c>
      <c r="AG288" t="s">
        <v>87</v>
      </c>
      <c r="AH288">
        <v>2</v>
      </c>
      <c r="AM288" t="s">
        <v>77</v>
      </c>
      <c r="AN288">
        <v>9301.6</v>
      </c>
      <c r="AO288">
        <v>11000</v>
      </c>
      <c r="AP288">
        <v>11000</v>
      </c>
      <c r="AQ288">
        <v>9301.6</v>
      </c>
      <c r="AR288">
        <v>11000</v>
      </c>
      <c r="AS288">
        <v>11000</v>
      </c>
      <c r="AT288">
        <v>0</v>
      </c>
      <c r="AU288">
        <v>0</v>
      </c>
      <c r="AV288">
        <v>0</v>
      </c>
      <c r="BF288" t="s">
        <v>191</v>
      </c>
      <c r="BG288">
        <v>10</v>
      </c>
    </row>
    <row r="289" spans="1:59" x14ac:dyDescent="0.2">
      <c r="A289">
        <v>2021</v>
      </c>
      <c r="B289">
        <v>40</v>
      </c>
      <c r="C289" t="s">
        <v>59</v>
      </c>
      <c r="D289">
        <v>3</v>
      </c>
      <c r="E289" t="s">
        <v>169</v>
      </c>
      <c r="F289" s="3">
        <v>2021000023</v>
      </c>
      <c r="G289" t="s">
        <v>858</v>
      </c>
      <c r="H289">
        <v>85</v>
      </c>
      <c r="I289" t="s">
        <v>177</v>
      </c>
      <c r="J289">
        <v>10010</v>
      </c>
      <c r="K289" t="s">
        <v>103</v>
      </c>
      <c r="L289" t="s">
        <v>859</v>
      </c>
      <c r="M289" t="s">
        <v>860</v>
      </c>
      <c r="O289">
        <v>3.8</v>
      </c>
      <c r="P289" t="s">
        <v>861</v>
      </c>
      <c r="Q289">
        <v>12220</v>
      </c>
      <c r="R289" t="s">
        <v>310</v>
      </c>
      <c r="S289">
        <v>120</v>
      </c>
      <c r="T289" t="s">
        <v>311</v>
      </c>
      <c r="U289">
        <v>86</v>
      </c>
      <c r="V289" t="s">
        <v>312</v>
      </c>
      <c r="W289" t="s">
        <v>313</v>
      </c>
      <c r="X289" t="s">
        <v>314</v>
      </c>
      <c r="Y289" t="s">
        <v>169</v>
      </c>
      <c r="Z289">
        <v>12001</v>
      </c>
      <c r="AA289" t="s">
        <v>150</v>
      </c>
      <c r="AB289">
        <v>12000</v>
      </c>
      <c r="AC289" t="s">
        <v>616</v>
      </c>
      <c r="AD289">
        <v>110</v>
      </c>
      <c r="AE289" t="s">
        <v>74</v>
      </c>
      <c r="AF289" t="s">
        <v>862</v>
      </c>
      <c r="AG289" t="s">
        <v>863</v>
      </c>
      <c r="AH289">
        <v>1</v>
      </c>
      <c r="AM289" t="s">
        <v>77</v>
      </c>
      <c r="AN289">
        <v>30</v>
      </c>
      <c r="AO289">
        <v>35.477767265846701</v>
      </c>
      <c r="AP289">
        <v>35.477767265846701</v>
      </c>
      <c r="AQ289">
        <v>30</v>
      </c>
      <c r="AR289">
        <v>35.477767265846701</v>
      </c>
      <c r="AS289">
        <v>35.477767265846701</v>
      </c>
      <c r="AT289">
        <v>0</v>
      </c>
      <c r="AU289">
        <v>0</v>
      </c>
      <c r="AV289">
        <v>0</v>
      </c>
      <c r="BF289" t="s">
        <v>191</v>
      </c>
      <c r="BG289">
        <v>10</v>
      </c>
    </row>
    <row r="290" spans="1:59" x14ac:dyDescent="0.2">
      <c r="A290">
        <v>2021</v>
      </c>
      <c r="B290">
        <v>40</v>
      </c>
      <c r="C290" t="s">
        <v>59</v>
      </c>
      <c r="D290">
        <v>3</v>
      </c>
      <c r="E290" t="s">
        <v>169</v>
      </c>
      <c r="F290" s="3">
        <v>2021000205</v>
      </c>
      <c r="G290" t="s">
        <v>864</v>
      </c>
      <c r="H290">
        <v>248</v>
      </c>
      <c r="I290" t="s">
        <v>247</v>
      </c>
      <c r="J290">
        <v>10001</v>
      </c>
      <c r="K290" t="s">
        <v>228</v>
      </c>
      <c r="L290" t="s">
        <v>865</v>
      </c>
      <c r="M290" t="s">
        <v>222</v>
      </c>
      <c r="O290" t="s">
        <v>146</v>
      </c>
      <c r="P290" t="s">
        <v>866</v>
      </c>
      <c r="Q290">
        <v>11420</v>
      </c>
      <c r="R290" t="s">
        <v>148</v>
      </c>
      <c r="S290">
        <v>110</v>
      </c>
      <c r="T290" t="s">
        <v>108</v>
      </c>
      <c r="U290">
        <v>8530</v>
      </c>
      <c r="V290" t="s">
        <v>148</v>
      </c>
      <c r="W290" t="s">
        <v>110</v>
      </c>
      <c r="X290" t="s">
        <v>108</v>
      </c>
      <c r="Y290" t="s">
        <v>169</v>
      </c>
      <c r="Z290">
        <v>11001</v>
      </c>
      <c r="AA290" t="s">
        <v>150</v>
      </c>
      <c r="AB290">
        <v>11000</v>
      </c>
      <c r="AC290" t="s">
        <v>151</v>
      </c>
      <c r="AD290">
        <v>110</v>
      </c>
      <c r="AE290" t="s">
        <v>74</v>
      </c>
      <c r="AF290" t="s">
        <v>113</v>
      </c>
      <c r="AG290" t="s">
        <v>114</v>
      </c>
      <c r="AH290">
        <v>1</v>
      </c>
      <c r="AM290" t="s">
        <v>77</v>
      </c>
      <c r="AN290">
        <v>22.08</v>
      </c>
      <c r="AO290">
        <v>26.111636707663202</v>
      </c>
      <c r="AP290">
        <v>26.111636707663202</v>
      </c>
      <c r="AQ290">
        <v>22.08</v>
      </c>
      <c r="AR290">
        <v>26.111636707663202</v>
      </c>
      <c r="AS290">
        <v>26.111636707663202</v>
      </c>
      <c r="AT290">
        <v>0</v>
      </c>
      <c r="AU290">
        <v>0</v>
      </c>
      <c r="AV290">
        <v>0</v>
      </c>
      <c r="BF290" t="s">
        <v>191</v>
      </c>
      <c r="BG290">
        <v>10</v>
      </c>
    </row>
    <row r="291" spans="1:59" x14ac:dyDescent="0.2">
      <c r="A291">
        <v>2021</v>
      </c>
      <c r="B291">
        <v>40</v>
      </c>
      <c r="C291" t="s">
        <v>59</v>
      </c>
      <c r="D291">
        <v>5</v>
      </c>
      <c r="E291" t="s">
        <v>339</v>
      </c>
      <c r="F291" s="3">
        <v>2021000061</v>
      </c>
      <c r="G291" t="s">
        <v>867</v>
      </c>
      <c r="H291">
        <v>998</v>
      </c>
      <c r="I291" t="s">
        <v>62</v>
      </c>
      <c r="J291">
        <v>10015</v>
      </c>
      <c r="K291" t="s">
        <v>62</v>
      </c>
      <c r="L291" t="s">
        <v>868</v>
      </c>
      <c r="M291" t="s">
        <v>869</v>
      </c>
      <c r="O291" t="s">
        <v>870</v>
      </c>
      <c r="Q291">
        <v>93010</v>
      </c>
      <c r="R291" t="s">
        <v>498</v>
      </c>
      <c r="S291">
        <v>930</v>
      </c>
      <c r="T291" t="s">
        <v>326</v>
      </c>
      <c r="U291">
        <v>8423</v>
      </c>
      <c r="V291" t="s">
        <v>198</v>
      </c>
      <c r="W291" t="s">
        <v>69</v>
      </c>
      <c r="X291" t="s">
        <v>70</v>
      </c>
      <c r="Y291" t="s">
        <v>867</v>
      </c>
      <c r="Z291">
        <v>11001</v>
      </c>
      <c r="AA291" t="s">
        <v>150</v>
      </c>
      <c r="AB291">
        <v>11000</v>
      </c>
      <c r="AC291" t="s">
        <v>151</v>
      </c>
      <c r="AD291">
        <v>2100</v>
      </c>
      <c r="AE291" t="s">
        <v>328</v>
      </c>
      <c r="AF291" t="s">
        <v>329</v>
      </c>
      <c r="AG291" t="s">
        <v>330</v>
      </c>
      <c r="AH291">
        <v>2</v>
      </c>
      <c r="AM291" t="s">
        <v>77</v>
      </c>
      <c r="AN291">
        <v>51.902540000000002</v>
      </c>
      <c r="AO291">
        <v>61.379541154210003</v>
      </c>
      <c r="AP291">
        <v>61.379541154210003</v>
      </c>
      <c r="AQ291">
        <v>51.902540000000002</v>
      </c>
      <c r="AR291">
        <v>61.379541154210003</v>
      </c>
      <c r="AS291">
        <v>61.379541154210003</v>
      </c>
      <c r="AT291">
        <v>0</v>
      </c>
      <c r="AU291">
        <v>0</v>
      </c>
      <c r="AV291">
        <v>0</v>
      </c>
      <c r="BF291" t="s">
        <v>191</v>
      </c>
      <c r="BG291">
        <v>10</v>
      </c>
    </row>
    <row r="292" spans="1:59" x14ac:dyDescent="0.2">
      <c r="A292">
        <v>2021</v>
      </c>
      <c r="B292">
        <v>40</v>
      </c>
      <c r="C292" t="s">
        <v>59</v>
      </c>
      <c r="D292">
        <v>3</v>
      </c>
      <c r="E292" t="s">
        <v>169</v>
      </c>
      <c r="F292" s="3">
        <v>2021000210</v>
      </c>
      <c r="G292" t="s">
        <v>871</v>
      </c>
      <c r="H292">
        <v>85</v>
      </c>
      <c r="I292" t="s">
        <v>177</v>
      </c>
      <c r="J292">
        <v>10010</v>
      </c>
      <c r="K292" t="s">
        <v>103</v>
      </c>
      <c r="L292" t="s">
        <v>865</v>
      </c>
      <c r="M292" t="s">
        <v>222</v>
      </c>
      <c r="O292" t="s">
        <v>146</v>
      </c>
      <c r="P292" t="s">
        <v>866</v>
      </c>
      <c r="Q292">
        <v>11420</v>
      </c>
      <c r="R292" t="s">
        <v>148</v>
      </c>
      <c r="S292">
        <v>110</v>
      </c>
      <c r="T292" t="s">
        <v>108</v>
      </c>
      <c r="U292">
        <v>8530</v>
      </c>
      <c r="V292" t="s">
        <v>148</v>
      </c>
      <c r="W292" t="s">
        <v>110</v>
      </c>
      <c r="X292" t="s">
        <v>108</v>
      </c>
      <c r="Y292" t="s">
        <v>169</v>
      </c>
      <c r="Z292">
        <v>11001</v>
      </c>
      <c r="AA292" t="s">
        <v>150</v>
      </c>
      <c r="AB292">
        <v>11000</v>
      </c>
      <c r="AC292" t="s">
        <v>151</v>
      </c>
      <c r="AD292">
        <v>110</v>
      </c>
      <c r="AE292" t="s">
        <v>74</v>
      </c>
      <c r="AF292" t="s">
        <v>113</v>
      </c>
      <c r="AG292" t="s">
        <v>114</v>
      </c>
      <c r="AH292">
        <v>1</v>
      </c>
      <c r="AM292" t="s">
        <v>77</v>
      </c>
      <c r="AN292">
        <v>3.3119999999999998</v>
      </c>
      <c r="AO292">
        <v>3.9167455061494798</v>
      </c>
      <c r="AP292">
        <v>3.9167455061494798</v>
      </c>
      <c r="AQ292">
        <v>3.3119999999999998</v>
      </c>
      <c r="AR292">
        <v>3.9167455061494798</v>
      </c>
      <c r="AS292">
        <v>3.9167455061494798</v>
      </c>
      <c r="AT292">
        <v>0</v>
      </c>
      <c r="AU292">
        <v>0</v>
      </c>
      <c r="AV292">
        <v>0</v>
      </c>
      <c r="BF292" t="s">
        <v>191</v>
      </c>
      <c r="BG292">
        <v>10</v>
      </c>
    </row>
    <row r="293" spans="1:59" x14ac:dyDescent="0.2">
      <c r="A293">
        <v>2021</v>
      </c>
      <c r="B293">
        <v>40</v>
      </c>
      <c r="C293" t="s">
        <v>59</v>
      </c>
      <c r="D293">
        <v>13</v>
      </c>
      <c r="E293" t="s">
        <v>816</v>
      </c>
      <c r="F293" s="3">
        <v>2021000217</v>
      </c>
      <c r="G293" t="s">
        <v>872</v>
      </c>
      <c r="H293">
        <v>66</v>
      </c>
      <c r="I293" t="s">
        <v>237</v>
      </c>
      <c r="J293">
        <v>10010</v>
      </c>
      <c r="K293" t="s">
        <v>103</v>
      </c>
      <c r="L293" t="s">
        <v>873</v>
      </c>
      <c r="M293" t="s">
        <v>874</v>
      </c>
      <c r="O293">
        <v>3.3</v>
      </c>
      <c r="P293" t="s">
        <v>835</v>
      </c>
      <c r="Q293">
        <v>12264</v>
      </c>
      <c r="R293" t="s">
        <v>836</v>
      </c>
      <c r="S293">
        <v>120</v>
      </c>
      <c r="T293" t="s">
        <v>311</v>
      </c>
      <c r="U293">
        <v>86</v>
      </c>
      <c r="V293" t="s">
        <v>312</v>
      </c>
      <c r="W293" t="s">
        <v>313</v>
      </c>
      <c r="X293" t="s">
        <v>314</v>
      </c>
      <c r="Y293" t="s">
        <v>837</v>
      </c>
      <c r="Z293">
        <v>11001</v>
      </c>
      <c r="AA293" t="s">
        <v>150</v>
      </c>
      <c r="AB293">
        <v>11000</v>
      </c>
      <c r="AC293" t="s">
        <v>151</v>
      </c>
      <c r="AD293">
        <v>2100</v>
      </c>
      <c r="AE293" t="s">
        <v>328</v>
      </c>
      <c r="AF293" t="s">
        <v>838</v>
      </c>
      <c r="AG293" t="s">
        <v>839</v>
      </c>
      <c r="AH293">
        <v>2</v>
      </c>
      <c r="AM293" t="s">
        <v>77</v>
      </c>
      <c r="AN293">
        <v>1.7150000000000001</v>
      </c>
      <c r="AO293">
        <v>2.0281456953642398</v>
      </c>
      <c r="AP293">
        <v>2.0281456953642398</v>
      </c>
      <c r="AQ293">
        <v>1.7150000000000001</v>
      </c>
      <c r="AR293">
        <v>2.0281456953642398</v>
      </c>
      <c r="AS293">
        <v>2.0281456953642398</v>
      </c>
      <c r="AT293">
        <v>0</v>
      </c>
      <c r="AU293">
        <v>0</v>
      </c>
      <c r="AV293">
        <v>0</v>
      </c>
      <c r="BF293" t="s">
        <v>191</v>
      </c>
      <c r="BG293">
        <v>10</v>
      </c>
    </row>
    <row r="294" spans="1:59" x14ac:dyDescent="0.2">
      <c r="A294">
        <v>2021</v>
      </c>
      <c r="B294">
        <v>40</v>
      </c>
      <c r="C294" t="s">
        <v>59</v>
      </c>
      <c r="D294">
        <v>3</v>
      </c>
      <c r="E294" t="s">
        <v>169</v>
      </c>
      <c r="F294" s="3">
        <v>2021000026</v>
      </c>
      <c r="G294" t="s">
        <v>875</v>
      </c>
      <c r="H294">
        <v>133</v>
      </c>
      <c r="I294" t="s">
        <v>876</v>
      </c>
      <c r="J294">
        <v>10001</v>
      </c>
      <c r="K294" t="s">
        <v>228</v>
      </c>
      <c r="L294" t="s">
        <v>877</v>
      </c>
      <c r="M294" t="s">
        <v>878</v>
      </c>
      <c r="O294" t="s">
        <v>879</v>
      </c>
      <c r="P294" t="s">
        <v>880</v>
      </c>
      <c r="Q294">
        <v>73010</v>
      </c>
      <c r="R294" t="s">
        <v>881</v>
      </c>
      <c r="S294">
        <v>700</v>
      </c>
      <c r="T294" t="s">
        <v>197</v>
      </c>
      <c r="U294">
        <v>8423</v>
      </c>
      <c r="V294" t="s">
        <v>198</v>
      </c>
      <c r="W294" t="s">
        <v>69</v>
      </c>
      <c r="X294" t="s">
        <v>70</v>
      </c>
      <c r="Y294" t="s">
        <v>169</v>
      </c>
      <c r="Z294">
        <v>41121</v>
      </c>
      <c r="AA294" t="s">
        <v>882</v>
      </c>
      <c r="AB294">
        <v>41100</v>
      </c>
      <c r="AC294" t="s">
        <v>137</v>
      </c>
      <c r="AD294">
        <v>110</v>
      </c>
      <c r="AE294" t="s">
        <v>74</v>
      </c>
      <c r="AF294" t="s">
        <v>608</v>
      </c>
      <c r="AG294" t="s">
        <v>609</v>
      </c>
      <c r="AH294">
        <v>1</v>
      </c>
      <c r="AK294" t="s">
        <v>883</v>
      </c>
      <c r="AL294" t="s">
        <v>884</v>
      </c>
      <c r="AM294" t="s">
        <v>77</v>
      </c>
      <c r="AN294">
        <v>400</v>
      </c>
      <c r="AO294">
        <v>473.036896877956</v>
      </c>
      <c r="AP294">
        <v>473.036896877956</v>
      </c>
      <c r="AQ294">
        <v>400</v>
      </c>
      <c r="AR294">
        <v>473.036896877956</v>
      </c>
      <c r="AS294">
        <v>473.036896877956</v>
      </c>
      <c r="AT294">
        <v>0</v>
      </c>
      <c r="AU294">
        <v>0</v>
      </c>
      <c r="AV294">
        <v>0</v>
      </c>
      <c r="BF294" t="s">
        <v>191</v>
      </c>
      <c r="BG294">
        <v>10</v>
      </c>
    </row>
    <row r="295" spans="1:59" x14ac:dyDescent="0.2">
      <c r="A295">
        <v>2021</v>
      </c>
      <c r="B295">
        <v>40</v>
      </c>
      <c r="C295" t="s">
        <v>59</v>
      </c>
      <c r="D295">
        <v>3</v>
      </c>
      <c r="E295" t="s">
        <v>169</v>
      </c>
      <c r="F295" s="3">
        <v>2021000193</v>
      </c>
      <c r="G295" t="s">
        <v>885</v>
      </c>
      <c r="H295">
        <v>745</v>
      </c>
      <c r="I295" t="s">
        <v>886</v>
      </c>
      <c r="J295">
        <v>10007</v>
      </c>
      <c r="K295" t="s">
        <v>183</v>
      </c>
      <c r="L295" t="s">
        <v>887</v>
      </c>
      <c r="M295" t="s">
        <v>887</v>
      </c>
      <c r="O295">
        <v>3.3</v>
      </c>
      <c r="P295" t="s">
        <v>835</v>
      </c>
      <c r="Q295">
        <v>12264</v>
      </c>
      <c r="R295" t="s">
        <v>836</v>
      </c>
      <c r="S295">
        <v>120</v>
      </c>
      <c r="T295" t="s">
        <v>311</v>
      </c>
      <c r="U295">
        <v>86</v>
      </c>
      <c r="V295" t="s">
        <v>312</v>
      </c>
      <c r="W295" t="s">
        <v>313</v>
      </c>
      <c r="X295" t="s">
        <v>314</v>
      </c>
      <c r="Y295" t="s">
        <v>169</v>
      </c>
      <c r="Z295">
        <v>47122</v>
      </c>
      <c r="AA295" t="s">
        <v>843</v>
      </c>
      <c r="AB295">
        <v>47000</v>
      </c>
      <c r="AC295" t="s">
        <v>190</v>
      </c>
      <c r="AD295">
        <v>110</v>
      </c>
      <c r="AE295" t="s">
        <v>74</v>
      </c>
      <c r="AF295" t="s">
        <v>138</v>
      </c>
      <c r="AG295" t="s">
        <v>139</v>
      </c>
      <c r="AH295">
        <v>1</v>
      </c>
      <c r="AM295" t="s">
        <v>77</v>
      </c>
      <c r="AN295">
        <v>1718.3674370000001</v>
      </c>
      <c r="AO295">
        <v>2032.1280002365199</v>
      </c>
      <c r="AP295">
        <v>2032.1280002365199</v>
      </c>
      <c r="AQ295">
        <v>1718.3674370000001</v>
      </c>
      <c r="AR295">
        <v>2032.1280002365199</v>
      </c>
      <c r="AS295">
        <v>2032.1280002365199</v>
      </c>
      <c r="AT295">
        <v>0</v>
      </c>
      <c r="AU295">
        <v>0</v>
      </c>
      <c r="AV295">
        <v>0</v>
      </c>
      <c r="BF295" t="s">
        <v>191</v>
      </c>
      <c r="BG295">
        <v>10</v>
      </c>
    </row>
    <row r="296" spans="1:59" x14ac:dyDescent="0.2">
      <c r="A296">
        <v>2021</v>
      </c>
      <c r="B296">
        <v>40</v>
      </c>
      <c r="C296" t="s">
        <v>59</v>
      </c>
      <c r="D296">
        <v>3</v>
      </c>
      <c r="E296" t="s">
        <v>169</v>
      </c>
      <c r="F296" s="3">
        <v>2021000189</v>
      </c>
      <c r="G296" t="s">
        <v>888</v>
      </c>
      <c r="H296">
        <v>573</v>
      </c>
      <c r="I296" t="s">
        <v>341</v>
      </c>
      <c r="J296">
        <v>10007</v>
      </c>
      <c r="K296" t="s">
        <v>183</v>
      </c>
      <c r="L296" t="s">
        <v>889</v>
      </c>
      <c r="M296" t="s">
        <v>889</v>
      </c>
      <c r="O296">
        <v>3.3</v>
      </c>
      <c r="P296" t="s">
        <v>835</v>
      </c>
      <c r="Q296">
        <v>12264</v>
      </c>
      <c r="R296" t="s">
        <v>836</v>
      </c>
      <c r="S296">
        <v>120</v>
      </c>
      <c r="T296" t="s">
        <v>311</v>
      </c>
      <c r="U296">
        <v>86</v>
      </c>
      <c r="V296" t="s">
        <v>312</v>
      </c>
      <c r="W296" t="s">
        <v>313</v>
      </c>
      <c r="X296" t="s">
        <v>314</v>
      </c>
      <c r="Y296" t="s">
        <v>169</v>
      </c>
      <c r="Z296">
        <v>47122</v>
      </c>
      <c r="AA296" t="s">
        <v>843</v>
      </c>
      <c r="AB296">
        <v>47000</v>
      </c>
      <c r="AC296" t="s">
        <v>190</v>
      </c>
      <c r="AD296">
        <v>110</v>
      </c>
      <c r="AE296" t="s">
        <v>74</v>
      </c>
      <c r="AF296" t="s">
        <v>138</v>
      </c>
      <c r="AG296" t="s">
        <v>139</v>
      </c>
      <c r="AH296">
        <v>1</v>
      </c>
      <c r="AM296" t="s">
        <v>77</v>
      </c>
      <c r="AN296">
        <v>632.45468159999996</v>
      </c>
      <c r="AO296">
        <v>747.93600000000004</v>
      </c>
      <c r="AP296">
        <v>747.93600000000004</v>
      </c>
      <c r="AQ296">
        <v>632.45468159999996</v>
      </c>
      <c r="AR296">
        <v>747.93600000000004</v>
      </c>
      <c r="AS296">
        <v>747.93600000000004</v>
      </c>
      <c r="AT296">
        <v>0</v>
      </c>
      <c r="AU296">
        <v>0</v>
      </c>
      <c r="AV296">
        <v>0</v>
      </c>
      <c r="BF296" t="s">
        <v>191</v>
      </c>
      <c r="BG296">
        <v>10</v>
      </c>
    </row>
    <row r="297" spans="1:59" x14ac:dyDescent="0.2">
      <c r="A297">
        <v>2021</v>
      </c>
      <c r="B297">
        <v>40</v>
      </c>
      <c r="C297" t="s">
        <v>59</v>
      </c>
      <c r="D297">
        <v>6</v>
      </c>
      <c r="E297" t="s">
        <v>60</v>
      </c>
      <c r="F297" s="3">
        <v>2021000051</v>
      </c>
      <c r="G297" t="s">
        <v>890</v>
      </c>
      <c r="H297">
        <v>998</v>
      </c>
      <c r="I297" t="s">
        <v>62</v>
      </c>
      <c r="J297">
        <v>10015</v>
      </c>
      <c r="K297" t="s">
        <v>62</v>
      </c>
      <c r="L297" t="s">
        <v>396</v>
      </c>
      <c r="M297" t="s">
        <v>396</v>
      </c>
      <c r="O297" t="s">
        <v>65</v>
      </c>
      <c r="P297" t="s">
        <v>163</v>
      </c>
      <c r="Q297">
        <v>99810</v>
      </c>
      <c r="R297" t="s">
        <v>81</v>
      </c>
      <c r="S297">
        <v>998</v>
      </c>
      <c r="T297" t="s">
        <v>82</v>
      </c>
      <c r="Y297" t="s">
        <v>136</v>
      </c>
      <c r="Z297">
        <v>41116</v>
      </c>
      <c r="AA297" t="s">
        <v>84</v>
      </c>
      <c r="AB297">
        <v>41100</v>
      </c>
      <c r="AC297" t="s">
        <v>137</v>
      </c>
      <c r="AD297">
        <v>110</v>
      </c>
      <c r="AE297" t="s">
        <v>74</v>
      </c>
      <c r="AF297" t="s">
        <v>86</v>
      </c>
      <c r="AG297" t="s">
        <v>87</v>
      </c>
      <c r="AH297">
        <v>2</v>
      </c>
      <c r="AM297" t="s">
        <v>77</v>
      </c>
      <c r="AN297">
        <v>11.5475136</v>
      </c>
      <c r="AO297">
        <v>13.656000000000001</v>
      </c>
      <c r="AP297">
        <v>13.656000000000001</v>
      </c>
      <c r="AQ297">
        <v>11.5475136</v>
      </c>
      <c r="AR297">
        <v>13.656000000000001</v>
      </c>
      <c r="AS297">
        <v>13.656000000000001</v>
      </c>
      <c r="AT297">
        <v>0</v>
      </c>
      <c r="AU297">
        <v>0</v>
      </c>
      <c r="AV297">
        <v>0</v>
      </c>
      <c r="BF297" t="s">
        <v>191</v>
      </c>
      <c r="BG297">
        <v>10</v>
      </c>
    </row>
    <row r="298" spans="1:59" x14ac:dyDescent="0.2">
      <c r="A298">
        <v>2021</v>
      </c>
      <c r="B298">
        <v>40</v>
      </c>
      <c r="C298" t="s">
        <v>59</v>
      </c>
      <c r="D298">
        <v>3</v>
      </c>
      <c r="E298" t="s">
        <v>169</v>
      </c>
      <c r="F298" s="3">
        <v>2021000230</v>
      </c>
      <c r="G298" t="s">
        <v>891</v>
      </c>
      <c r="H298">
        <v>998</v>
      </c>
      <c r="I298" t="s">
        <v>62</v>
      </c>
      <c r="J298">
        <v>10015</v>
      </c>
      <c r="K298" t="s">
        <v>62</v>
      </c>
      <c r="L298" t="s">
        <v>892</v>
      </c>
      <c r="M298" t="s">
        <v>893</v>
      </c>
      <c r="O298">
        <v>17.2</v>
      </c>
      <c r="Q298">
        <v>91010</v>
      </c>
      <c r="R298" t="s">
        <v>748</v>
      </c>
      <c r="S298">
        <v>910</v>
      </c>
      <c r="T298" t="s">
        <v>749</v>
      </c>
      <c r="U298">
        <v>9900</v>
      </c>
      <c r="V298" t="s">
        <v>750</v>
      </c>
      <c r="W298" t="s">
        <v>751</v>
      </c>
      <c r="X298" t="s">
        <v>750</v>
      </c>
      <c r="Y298" t="s">
        <v>169</v>
      </c>
      <c r="Z298">
        <v>11001</v>
      </c>
      <c r="AA298" t="s">
        <v>150</v>
      </c>
      <c r="AB298">
        <v>11000</v>
      </c>
      <c r="AC298" t="s">
        <v>151</v>
      </c>
      <c r="AD298">
        <v>2100</v>
      </c>
      <c r="AE298" t="s">
        <v>328</v>
      </c>
      <c r="AF298" t="s">
        <v>838</v>
      </c>
      <c r="AG298" t="s">
        <v>839</v>
      </c>
      <c r="AH298">
        <v>2</v>
      </c>
      <c r="AM298" t="s">
        <v>77</v>
      </c>
      <c r="AN298">
        <v>279.32580999999999</v>
      </c>
      <c r="AO298">
        <v>330.328535950804</v>
      </c>
      <c r="AP298">
        <v>330.328535950804</v>
      </c>
      <c r="AQ298">
        <v>279.32580999999999</v>
      </c>
      <c r="AR298">
        <v>330.328535950804</v>
      </c>
      <c r="AS298">
        <v>330.328535950804</v>
      </c>
      <c r="AT298">
        <v>0</v>
      </c>
      <c r="AU298">
        <v>0</v>
      </c>
      <c r="AV298">
        <v>0</v>
      </c>
      <c r="BF298" t="s">
        <v>191</v>
      </c>
      <c r="BG298">
        <v>10</v>
      </c>
    </row>
    <row r="299" spans="1:59" x14ac:dyDescent="0.2">
      <c r="A299">
        <v>2021</v>
      </c>
      <c r="B299">
        <v>40</v>
      </c>
      <c r="C299" t="s">
        <v>59</v>
      </c>
      <c r="D299">
        <v>3</v>
      </c>
      <c r="E299" t="s">
        <v>169</v>
      </c>
      <c r="F299" s="3">
        <v>2021000186</v>
      </c>
      <c r="G299" t="s">
        <v>894</v>
      </c>
      <c r="H299">
        <v>274</v>
      </c>
      <c r="I299" t="s">
        <v>895</v>
      </c>
      <c r="J299">
        <v>10001</v>
      </c>
      <c r="K299" t="s">
        <v>228</v>
      </c>
      <c r="L299" t="s">
        <v>896</v>
      </c>
      <c r="M299" t="s">
        <v>897</v>
      </c>
      <c r="O299">
        <v>3.3</v>
      </c>
      <c r="P299" t="s">
        <v>835</v>
      </c>
      <c r="Q299">
        <v>12264</v>
      </c>
      <c r="R299" t="s">
        <v>836</v>
      </c>
      <c r="S299">
        <v>120</v>
      </c>
      <c r="T299" t="s">
        <v>311</v>
      </c>
      <c r="U299">
        <v>86</v>
      </c>
      <c r="V299" t="s">
        <v>312</v>
      </c>
      <c r="W299" t="s">
        <v>313</v>
      </c>
      <c r="X299" t="s">
        <v>314</v>
      </c>
      <c r="Y299" t="s">
        <v>169</v>
      </c>
      <c r="Z299">
        <v>47122</v>
      </c>
      <c r="AA299" t="s">
        <v>843</v>
      </c>
      <c r="AB299">
        <v>47000</v>
      </c>
      <c r="AC299" t="s">
        <v>190</v>
      </c>
      <c r="AD299">
        <v>110</v>
      </c>
      <c r="AE299" t="s">
        <v>74</v>
      </c>
      <c r="AF299" t="s">
        <v>138</v>
      </c>
      <c r="AG299" t="s">
        <v>139</v>
      </c>
      <c r="AH299">
        <v>1</v>
      </c>
      <c r="AM299" t="s">
        <v>77</v>
      </c>
      <c r="AN299">
        <v>286.39457279999999</v>
      </c>
      <c r="AO299">
        <v>338.68799999999999</v>
      </c>
      <c r="AP299">
        <v>338.68799999999999</v>
      </c>
      <c r="AQ299">
        <v>286.39457279999999</v>
      </c>
      <c r="AR299">
        <v>338.68799999999999</v>
      </c>
      <c r="AS299">
        <v>338.68799999999999</v>
      </c>
      <c r="AT299">
        <v>0</v>
      </c>
      <c r="AU299">
        <v>0</v>
      </c>
      <c r="AV299">
        <v>0</v>
      </c>
      <c r="BF299" t="s">
        <v>191</v>
      </c>
      <c r="BG299">
        <v>10</v>
      </c>
    </row>
    <row r="300" spans="1:59" x14ac:dyDescent="0.2">
      <c r="A300">
        <v>2021</v>
      </c>
      <c r="B300">
        <v>40</v>
      </c>
      <c r="C300" t="s">
        <v>59</v>
      </c>
      <c r="D300">
        <v>3</v>
      </c>
      <c r="E300" t="s">
        <v>169</v>
      </c>
      <c r="F300" s="3">
        <v>2021000206</v>
      </c>
      <c r="G300" t="s">
        <v>898</v>
      </c>
      <c r="H300">
        <v>730</v>
      </c>
      <c r="I300" t="s">
        <v>249</v>
      </c>
      <c r="J300">
        <v>10007</v>
      </c>
      <c r="K300" t="s">
        <v>183</v>
      </c>
      <c r="L300" t="s">
        <v>865</v>
      </c>
      <c r="M300" t="s">
        <v>222</v>
      </c>
      <c r="O300" t="s">
        <v>146</v>
      </c>
      <c r="P300" t="s">
        <v>866</v>
      </c>
      <c r="Q300">
        <v>11420</v>
      </c>
      <c r="R300" t="s">
        <v>148</v>
      </c>
      <c r="S300">
        <v>110</v>
      </c>
      <c r="T300" t="s">
        <v>108</v>
      </c>
      <c r="U300">
        <v>8530</v>
      </c>
      <c r="V300" t="s">
        <v>148</v>
      </c>
      <c r="W300" t="s">
        <v>110</v>
      </c>
      <c r="X300" t="s">
        <v>108</v>
      </c>
      <c r="Y300" t="s">
        <v>169</v>
      </c>
      <c r="Z300">
        <v>11001</v>
      </c>
      <c r="AA300" t="s">
        <v>150</v>
      </c>
      <c r="AB300">
        <v>11000</v>
      </c>
      <c r="AC300" t="s">
        <v>151</v>
      </c>
      <c r="AD300">
        <v>110</v>
      </c>
      <c r="AE300" t="s">
        <v>74</v>
      </c>
      <c r="AF300" t="s">
        <v>113</v>
      </c>
      <c r="AG300" t="s">
        <v>114</v>
      </c>
      <c r="AH300">
        <v>1</v>
      </c>
      <c r="AM300" t="s">
        <v>77</v>
      </c>
      <c r="AN300">
        <v>4.4160000000000004</v>
      </c>
      <c r="AO300">
        <v>5.2223273415326403</v>
      </c>
      <c r="AP300">
        <v>5.2223273415326403</v>
      </c>
      <c r="AQ300">
        <v>4.4160000000000004</v>
      </c>
      <c r="AR300">
        <v>5.2223273415326403</v>
      </c>
      <c r="AS300">
        <v>5.2223273415326403</v>
      </c>
      <c r="AT300">
        <v>0</v>
      </c>
      <c r="AU300">
        <v>0</v>
      </c>
      <c r="AV300">
        <v>0</v>
      </c>
      <c r="BF300" t="s">
        <v>191</v>
      </c>
      <c r="BG300">
        <v>10</v>
      </c>
    </row>
    <row r="301" spans="1:59" x14ac:dyDescent="0.2">
      <c r="A301">
        <v>2021</v>
      </c>
      <c r="B301">
        <v>40</v>
      </c>
      <c r="C301" t="s">
        <v>59</v>
      </c>
      <c r="D301">
        <v>3</v>
      </c>
      <c r="E301" t="s">
        <v>169</v>
      </c>
      <c r="F301" s="3">
        <v>2021000016</v>
      </c>
      <c r="G301" t="s">
        <v>899</v>
      </c>
      <c r="H301">
        <v>998</v>
      </c>
      <c r="I301" t="s">
        <v>62</v>
      </c>
      <c r="J301">
        <v>10015</v>
      </c>
      <c r="K301" t="s">
        <v>62</v>
      </c>
      <c r="L301" t="s">
        <v>900</v>
      </c>
      <c r="M301" t="s">
        <v>900</v>
      </c>
      <c r="O301">
        <v>2.4</v>
      </c>
      <c r="Q301">
        <v>99810</v>
      </c>
      <c r="R301" t="s">
        <v>81</v>
      </c>
      <c r="S301">
        <v>998</v>
      </c>
      <c r="T301" t="s">
        <v>82</v>
      </c>
      <c r="Y301" t="s">
        <v>136</v>
      </c>
      <c r="Z301">
        <v>41108</v>
      </c>
      <c r="AA301" t="s">
        <v>901</v>
      </c>
      <c r="AB301">
        <v>41100</v>
      </c>
      <c r="AC301" t="s">
        <v>137</v>
      </c>
      <c r="AD301">
        <v>110</v>
      </c>
      <c r="AE301" t="s">
        <v>74</v>
      </c>
      <c r="AF301" t="s">
        <v>86</v>
      </c>
      <c r="AG301" t="s">
        <v>87</v>
      </c>
      <c r="AH301">
        <v>2</v>
      </c>
      <c r="AM301" t="s">
        <v>77</v>
      </c>
      <c r="AN301">
        <v>50</v>
      </c>
      <c r="AO301">
        <v>59.129612109744599</v>
      </c>
      <c r="AP301">
        <v>59.129612109744599</v>
      </c>
      <c r="AQ301">
        <v>50</v>
      </c>
      <c r="AR301">
        <v>59.129612109744599</v>
      </c>
      <c r="AS301">
        <v>59.129612109744599</v>
      </c>
      <c r="AT301">
        <v>0</v>
      </c>
      <c r="AU301">
        <v>0</v>
      </c>
      <c r="AV301">
        <v>0</v>
      </c>
      <c r="BF301" t="s">
        <v>191</v>
      </c>
      <c r="BG301">
        <v>10</v>
      </c>
    </row>
    <row r="302" spans="1:59" x14ac:dyDescent="0.2">
      <c r="A302">
        <v>2021</v>
      </c>
      <c r="B302">
        <v>40</v>
      </c>
      <c r="C302" t="s">
        <v>59</v>
      </c>
      <c r="D302">
        <v>3</v>
      </c>
      <c r="E302" t="s">
        <v>169</v>
      </c>
      <c r="F302" s="3">
        <v>2021000174</v>
      </c>
      <c r="G302" t="s">
        <v>902</v>
      </c>
      <c r="H302">
        <v>85</v>
      </c>
      <c r="I302" t="s">
        <v>177</v>
      </c>
      <c r="J302">
        <v>10010</v>
      </c>
      <c r="K302" t="s">
        <v>103</v>
      </c>
      <c r="L302" t="s">
        <v>903</v>
      </c>
      <c r="M302" t="s">
        <v>903</v>
      </c>
      <c r="O302">
        <v>3.3</v>
      </c>
      <c r="P302" t="s">
        <v>835</v>
      </c>
      <c r="Q302">
        <v>12264</v>
      </c>
      <c r="R302" t="s">
        <v>836</v>
      </c>
      <c r="S302">
        <v>120</v>
      </c>
      <c r="T302" t="s">
        <v>311</v>
      </c>
      <c r="U302">
        <v>86</v>
      </c>
      <c r="V302" t="s">
        <v>312</v>
      </c>
      <c r="W302" t="s">
        <v>313</v>
      </c>
      <c r="X302" t="s">
        <v>314</v>
      </c>
      <c r="Y302" t="s">
        <v>169</v>
      </c>
      <c r="Z302">
        <v>12001</v>
      </c>
      <c r="AA302" t="s">
        <v>150</v>
      </c>
      <c r="AB302">
        <v>12000</v>
      </c>
      <c r="AC302" t="s">
        <v>616</v>
      </c>
      <c r="AD302">
        <v>110</v>
      </c>
      <c r="AE302" t="s">
        <v>74</v>
      </c>
      <c r="AF302" t="s">
        <v>608</v>
      </c>
      <c r="AG302" t="s">
        <v>609</v>
      </c>
      <c r="AH302">
        <v>1</v>
      </c>
      <c r="AM302" t="s">
        <v>77</v>
      </c>
      <c r="AN302">
        <v>568.2432</v>
      </c>
      <c r="AO302">
        <v>672</v>
      </c>
      <c r="AP302">
        <v>672</v>
      </c>
      <c r="AQ302">
        <v>568.2432</v>
      </c>
      <c r="AR302">
        <v>672</v>
      </c>
      <c r="AS302">
        <v>672</v>
      </c>
      <c r="AT302">
        <v>0</v>
      </c>
      <c r="AU302">
        <v>0</v>
      </c>
      <c r="AV302">
        <v>0</v>
      </c>
      <c r="BF302" t="s">
        <v>191</v>
      </c>
      <c r="BG302">
        <v>10</v>
      </c>
    </row>
    <row r="303" spans="1:59" x14ac:dyDescent="0.2">
      <c r="A303">
        <v>2021</v>
      </c>
      <c r="B303">
        <v>40</v>
      </c>
      <c r="C303" t="s">
        <v>59</v>
      </c>
      <c r="D303">
        <v>3</v>
      </c>
      <c r="E303" t="s">
        <v>169</v>
      </c>
      <c r="F303" s="3">
        <v>2021000214</v>
      </c>
      <c r="G303" t="s">
        <v>904</v>
      </c>
      <c r="H303">
        <v>573</v>
      </c>
      <c r="I303" t="s">
        <v>341</v>
      </c>
      <c r="J303">
        <v>10007</v>
      </c>
      <c r="K303" t="s">
        <v>183</v>
      </c>
      <c r="L303" t="s">
        <v>865</v>
      </c>
      <c r="M303" t="s">
        <v>222</v>
      </c>
      <c r="O303" t="s">
        <v>146</v>
      </c>
      <c r="P303" t="s">
        <v>866</v>
      </c>
      <c r="Q303">
        <v>11420</v>
      </c>
      <c r="R303" t="s">
        <v>148</v>
      </c>
      <c r="S303">
        <v>110</v>
      </c>
      <c r="T303" t="s">
        <v>108</v>
      </c>
      <c r="U303">
        <v>8530</v>
      </c>
      <c r="V303" t="s">
        <v>148</v>
      </c>
      <c r="W303" t="s">
        <v>110</v>
      </c>
      <c r="X303" t="s">
        <v>108</v>
      </c>
      <c r="Y303" t="s">
        <v>169</v>
      </c>
      <c r="Z303">
        <v>11001</v>
      </c>
      <c r="AA303" t="s">
        <v>150</v>
      </c>
      <c r="AB303">
        <v>11000</v>
      </c>
      <c r="AC303" t="s">
        <v>151</v>
      </c>
      <c r="AD303">
        <v>110</v>
      </c>
      <c r="AE303" t="s">
        <v>74</v>
      </c>
      <c r="AF303" t="s">
        <v>113</v>
      </c>
      <c r="AG303" t="s">
        <v>114</v>
      </c>
      <c r="AH303">
        <v>1</v>
      </c>
      <c r="AM303" t="s">
        <v>77</v>
      </c>
      <c r="AN303">
        <v>8.8320000000000007</v>
      </c>
      <c r="AO303">
        <v>10.4446546830653</v>
      </c>
      <c r="AP303">
        <v>10.4446546830653</v>
      </c>
      <c r="AQ303">
        <v>8.8320000000000007</v>
      </c>
      <c r="AR303">
        <v>10.4446546830653</v>
      </c>
      <c r="AS303">
        <v>10.4446546830653</v>
      </c>
      <c r="AT303">
        <v>0</v>
      </c>
      <c r="AU303">
        <v>0</v>
      </c>
      <c r="AV303">
        <v>0</v>
      </c>
      <c r="BF303" t="s">
        <v>191</v>
      </c>
      <c r="BG303">
        <v>10</v>
      </c>
    </row>
    <row r="304" spans="1:59" x14ac:dyDescent="0.2">
      <c r="A304">
        <v>2021</v>
      </c>
      <c r="B304">
        <v>40</v>
      </c>
      <c r="C304" t="s">
        <v>59</v>
      </c>
      <c r="D304">
        <v>4</v>
      </c>
      <c r="E304" t="s">
        <v>305</v>
      </c>
      <c r="F304" s="3">
        <v>2021000006</v>
      </c>
      <c r="G304">
        <v>41309</v>
      </c>
      <c r="H304">
        <v>998</v>
      </c>
      <c r="I304" t="s">
        <v>62</v>
      </c>
      <c r="J304">
        <v>10015</v>
      </c>
      <c r="K304" t="s">
        <v>62</v>
      </c>
      <c r="L304" t="s">
        <v>337</v>
      </c>
      <c r="M304" t="s">
        <v>337</v>
      </c>
      <c r="O304">
        <v>13.1</v>
      </c>
      <c r="Q304">
        <v>99810</v>
      </c>
      <c r="R304" t="s">
        <v>81</v>
      </c>
      <c r="S304">
        <v>998</v>
      </c>
      <c r="T304" t="s">
        <v>82</v>
      </c>
      <c r="Y304" t="s">
        <v>136</v>
      </c>
      <c r="Z304">
        <v>41309</v>
      </c>
      <c r="AA304" t="s">
        <v>338</v>
      </c>
      <c r="AB304">
        <v>41300</v>
      </c>
      <c r="AC304" t="s">
        <v>165</v>
      </c>
      <c r="AD304">
        <v>110</v>
      </c>
      <c r="AE304" t="s">
        <v>74</v>
      </c>
      <c r="AF304" t="s">
        <v>86</v>
      </c>
      <c r="AG304" t="s">
        <v>87</v>
      </c>
      <c r="AH304">
        <v>2</v>
      </c>
      <c r="AM304" t="s">
        <v>77</v>
      </c>
      <c r="AN304">
        <v>9.3845744639999999</v>
      </c>
      <c r="AO304">
        <v>11.0981249574267</v>
      </c>
      <c r="AP304">
        <v>11.0981249574267</v>
      </c>
      <c r="AQ304">
        <v>8.7134515199999996</v>
      </c>
      <c r="AR304">
        <v>10.3044601702933</v>
      </c>
      <c r="AS304">
        <v>10.3044601702933</v>
      </c>
      <c r="AT304">
        <v>0</v>
      </c>
      <c r="AU304">
        <v>0</v>
      </c>
      <c r="AV304">
        <v>0</v>
      </c>
      <c r="BF304" t="s">
        <v>191</v>
      </c>
      <c r="BG304">
        <v>10</v>
      </c>
    </row>
    <row r="305" spans="1:59" x14ac:dyDescent="0.2">
      <c r="A305">
        <v>2021</v>
      </c>
      <c r="B305">
        <v>40</v>
      </c>
      <c r="C305" t="s">
        <v>59</v>
      </c>
      <c r="D305">
        <v>3</v>
      </c>
      <c r="E305" t="s">
        <v>169</v>
      </c>
      <c r="F305" s="3">
        <v>2021000009</v>
      </c>
      <c r="G305" t="s">
        <v>905</v>
      </c>
      <c r="H305">
        <v>384</v>
      </c>
      <c r="I305" t="s">
        <v>906</v>
      </c>
      <c r="J305">
        <v>10004</v>
      </c>
      <c r="K305" t="s">
        <v>143</v>
      </c>
      <c r="L305" t="s">
        <v>907</v>
      </c>
      <c r="M305" t="s">
        <v>907</v>
      </c>
      <c r="O305">
        <v>10.7</v>
      </c>
      <c r="Q305">
        <v>72050</v>
      </c>
      <c r="R305" t="s">
        <v>716</v>
      </c>
      <c r="S305">
        <v>700</v>
      </c>
      <c r="T305" t="s">
        <v>197</v>
      </c>
      <c r="U305">
        <v>8423</v>
      </c>
      <c r="V305" t="s">
        <v>198</v>
      </c>
      <c r="W305" t="s">
        <v>69</v>
      </c>
      <c r="X305" t="s">
        <v>70</v>
      </c>
      <c r="Y305" t="s">
        <v>169</v>
      </c>
      <c r="Z305">
        <v>12001</v>
      </c>
      <c r="AA305" t="s">
        <v>150</v>
      </c>
      <c r="AB305">
        <v>12000</v>
      </c>
      <c r="AC305" t="s">
        <v>616</v>
      </c>
      <c r="AD305">
        <v>110</v>
      </c>
      <c r="AE305" t="s">
        <v>74</v>
      </c>
      <c r="AF305" t="s">
        <v>862</v>
      </c>
      <c r="AG305" t="s">
        <v>863</v>
      </c>
      <c r="AH305">
        <v>1</v>
      </c>
      <c r="AM305" t="s">
        <v>77</v>
      </c>
      <c r="AN305">
        <v>10</v>
      </c>
      <c r="AO305">
        <v>11.825922421948899</v>
      </c>
      <c r="AP305">
        <v>11.825922421948899</v>
      </c>
      <c r="AQ305">
        <v>10</v>
      </c>
      <c r="AR305">
        <v>11.825922421948899</v>
      </c>
      <c r="AS305">
        <v>11.825922421948899</v>
      </c>
      <c r="AT305">
        <v>0</v>
      </c>
      <c r="AU305">
        <v>0</v>
      </c>
      <c r="AV305">
        <v>0</v>
      </c>
      <c r="BF305" t="s">
        <v>191</v>
      </c>
      <c r="BG305">
        <v>10</v>
      </c>
    </row>
    <row r="306" spans="1:59" x14ac:dyDescent="0.2">
      <c r="A306">
        <v>2021</v>
      </c>
      <c r="B306">
        <v>40</v>
      </c>
      <c r="C306" t="s">
        <v>59</v>
      </c>
      <c r="D306">
        <v>2</v>
      </c>
      <c r="E306" t="s">
        <v>192</v>
      </c>
      <c r="F306" s="3">
        <v>2021000059</v>
      </c>
      <c r="G306" t="s">
        <v>658</v>
      </c>
      <c r="H306">
        <v>998</v>
      </c>
      <c r="I306" t="s">
        <v>62</v>
      </c>
      <c r="J306">
        <v>10015</v>
      </c>
      <c r="K306" t="s">
        <v>62</v>
      </c>
      <c r="L306" t="s">
        <v>908</v>
      </c>
      <c r="M306" t="s">
        <v>909</v>
      </c>
      <c r="O306">
        <v>17.2</v>
      </c>
      <c r="Q306">
        <v>99810</v>
      </c>
      <c r="R306" t="s">
        <v>81</v>
      </c>
      <c r="S306">
        <v>998</v>
      </c>
      <c r="T306" t="s">
        <v>82</v>
      </c>
      <c r="Y306" t="s">
        <v>136</v>
      </c>
      <c r="Z306">
        <v>42001</v>
      </c>
      <c r="AA306" t="s">
        <v>200</v>
      </c>
      <c r="AB306">
        <v>42000</v>
      </c>
      <c r="AC306" t="s">
        <v>201</v>
      </c>
      <c r="AD306">
        <v>110</v>
      </c>
      <c r="AE306" t="s">
        <v>74</v>
      </c>
      <c r="AF306" t="s">
        <v>86</v>
      </c>
      <c r="AG306" t="s">
        <v>87</v>
      </c>
      <c r="AH306">
        <v>2</v>
      </c>
      <c r="AM306" t="s">
        <v>77</v>
      </c>
      <c r="AN306">
        <v>145510.25700000001</v>
      </c>
      <c r="AO306">
        <v>172079.30108798499</v>
      </c>
      <c r="AP306">
        <v>172079.30108798499</v>
      </c>
      <c r="AQ306">
        <v>132664.451</v>
      </c>
      <c r="AR306">
        <v>156887.950567644</v>
      </c>
      <c r="AS306">
        <v>156887.950567644</v>
      </c>
      <c r="AT306">
        <v>0</v>
      </c>
      <c r="AU306">
        <v>0</v>
      </c>
      <c r="AV306">
        <v>0</v>
      </c>
      <c r="BF306" t="s">
        <v>191</v>
      </c>
      <c r="BG306">
        <v>10</v>
      </c>
    </row>
    <row r="307" spans="1:59" x14ac:dyDescent="0.2">
      <c r="A307">
        <v>2021</v>
      </c>
      <c r="B307">
        <v>40</v>
      </c>
      <c r="C307" t="s">
        <v>59</v>
      </c>
      <c r="D307">
        <v>3</v>
      </c>
      <c r="E307" t="s">
        <v>169</v>
      </c>
      <c r="F307" s="3">
        <v>2021000068</v>
      </c>
      <c r="G307" t="s">
        <v>910</v>
      </c>
      <c r="H307">
        <v>998</v>
      </c>
      <c r="I307" t="s">
        <v>62</v>
      </c>
      <c r="J307">
        <v>10015</v>
      </c>
      <c r="K307" t="s">
        <v>62</v>
      </c>
      <c r="L307" t="s">
        <v>911</v>
      </c>
      <c r="M307" t="s">
        <v>912</v>
      </c>
      <c r="O307" t="s">
        <v>172</v>
      </c>
      <c r="Q307">
        <v>99810</v>
      </c>
      <c r="R307" t="s">
        <v>81</v>
      </c>
      <c r="S307">
        <v>998</v>
      </c>
      <c r="T307" t="s">
        <v>82</v>
      </c>
      <c r="Y307" t="s">
        <v>136</v>
      </c>
      <c r="Z307">
        <v>41310</v>
      </c>
      <c r="AA307" t="s">
        <v>173</v>
      </c>
      <c r="AB307">
        <v>41300</v>
      </c>
      <c r="AC307" t="s">
        <v>165</v>
      </c>
      <c r="AD307">
        <v>110</v>
      </c>
      <c r="AE307" t="s">
        <v>74</v>
      </c>
      <c r="AF307" t="s">
        <v>86</v>
      </c>
      <c r="AG307" t="s">
        <v>87</v>
      </c>
      <c r="AH307">
        <v>2</v>
      </c>
      <c r="AM307" t="s">
        <v>77</v>
      </c>
      <c r="AN307">
        <v>24.927230999999999</v>
      </c>
      <c r="AO307">
        <v>29.478750000000002</v>
      </c>
      <c r="AP307">
        <v>29.478750000000002</v>
      </c>
      <c r="AQ307">
        <v>24.927230999999999</v>
      </c>
      <c r="AR307">
        <v>29.478750000000002</v>
      </c>
      <c r="AS307">
        <v>29.478750000000002</v>
      </c>
      <c r="AT307">
        <v>0</v>
      </c>
      <c r="AU307">
        <v>0</v>
      </c>
      <c r="AV307">
        <v>0</v>
      </c>
      <c r="BF307" t="s">
        <v>191</v>
      </c>
      <c r="BG307">
        <v>10</v>
      </c>
    </row>
    <row r="308" spans="1:59" x14ac:dyDescent="0.2">
      <c r="A308">
        <v>2021</v>
      </c>
      <c r="B308">
        <v>40</v>
      </c>
      <c r="C308" t="s">
        <v>59</v>
      </c>
      <c r="D308">
        <v>3</v>
      </c>
      <c r="E308" t="s">
        <v>169</v>
      </c>
      <c r="F308" s="3">
        <v>2021000004</v>
      </c>
      <c r="G308" t="s">
        <v>913</v>
      </c>
      <c r="H308">
        <v>64</v>
      </c>
      <c r="I308" t="s">
        <v>234</v>
      </c>
      <c r="J308">
        <v>10010</v>
      </c>
      <c r="K308" t="s">
        <v>103</v>
      </c>
      <c r="L308" t="s">
        <v>914</v>
      </c>
      <c r="M308" t="s">
        <v>915</v>
      </c>
      <c r="O308" t="s">
        <v>916</v>
      </c>
      <c r="P308" t="s">
        <v>917</v>
      </c>
      <c r="Q308">
        <v>12191</v>
      </c>
      <c r="R308" t="s">
        <v>918</v>
      </c>
      <c r="S308">
        <v>120</v>
      </c>
      <c r="T308" t="s">
        <v>311</v>
      </c>
      <c r="U308">
        <v>862</v>
      </c>
      <c r="V308" t="s">
        <v>919</v>
      </c>
      <c r="W308" t="s">
        <v>313</v>
      </c>
      <c r="X308" t="s">
        <v>314</v>
      </c>
      <c r="Y308" t="s">
        <v>169</v>
      </c>
      <c r="Z308">
        <v>12001</v>
      </c>
      <c r="AA308" t="s">
        <v>150</v>
      </c>
      <c r="AB308">
        <v>12000</v>
      </c>
      <c r="AC308" t="s">
        <v>616</v>
      </c>
      <c r="AD308">
        <v>110</v>
      </c>
      <c r="AE308" t="s">
        <v>74</v>
      </c>
      <c r="AF308" t="s">
        <v>862</v>
      </c>
      <c r="AG308" t="s">
        <v>863</v>
      </c>
      <c r="AH308">
        <v>1</v>
      </c>
      <c r="AM308" t="s">
        <v>77</v>
      </c>
      <c r="AN308">
        <v>130</v>
      </c>
      <c r="AO308">
        <v>153.73699148533601</v>
      </c>
      <c r="AP308">
        <v>153.73699148533601</v>
      </c>
      <c r="AQ308">
        <v>130</v>
      </c>
      <c r="AR308">
        <v>153.73699148533601</v>
      </c>
      <c r="AS308">
        <v>153.73699148533601</v>
      </c>
      <c r="AT308">
        <v>0</v>
      </c>
      <c r="AU308">
        <v>0</v>
      </c>
      <c r="AV308">
        <v>0</v>
      </c>
      <c r="BF308" t="s">
        <v>191</v>
      </c>
      <c r="BG308">
        <v>10</v>
      </c>
    </row>
    <row r="309" spans="1:59" x14ac:dyDescent="0.2">
      <c r="A309">
        <v>2021</v>
      </c>
      <c r="B309">
        <v>40</v>
      </c>
      <c r="C309" t="s">
        <v>59</v>
      </c>
      <c r="D309">
        <v>7</v>
      </c>
      <c r="E309" t="s">
        <v>140</v>
      </c>
      <c r="F309" s="3">
        <v>2021000229</v>
      </c>
      <c r="G309" t="s">
        <v>920</v>
      </c>
      <c r="H309">
        <v>998</v>
      </c>
      <c r="I309" t="s">
        <v>62</v>
      </c>
      <c r="J309">
        <v>10015</v>
      </c>
      <c r="K309" t="s">
        <v>62</v>
      </c>
      <c r="L309" t="s">
        <v>921</v>
      </c>
      <c r="M309" t="s">
        <v>922</v>
      </c>
      <c r="O309" t="s">
        <v>923</v>
      </c>
      <c r="Q309">
        <v>93010</v>
      </c>
      <c r="R309" t="s">
        <v>498</v>
      </c>
      <c r="S309">
        <v>930</v>
      </c>
      <c r="T309" t="s">
        <v>326</v>
      </c>
      <c r="U309">
        <v>8423</v>
      </c>
      <c r="V309" t="s">
        <v>198</v>
      </c>
      <c r="W309" t="s">
        <v>69</v>
      </c>
      <c r="X309" t="s">
        <v>70</v>
      </c>
      <c r="Y309" t="s">
        <v>924</v>
      </c>
      <c r="Z309">
        <v>11001</v>
      </c>
      <c r="AA309" t="s">
        <v>150</v>
      </c>
      <c r="AB309">
        <v>11000</v>
      </c>
      <c r="AC309" t="s">
        <v>151</v>
      </c>
      <c r="AD309">
        <v>2100</v>
      </c>
      <c r="AE309" t="s">
        <v>328</v>
      </c>
      <c r="AF309" t="s">
        <v>329</v>
      </c>
      <c r="AG309" t="s">
        <v>330</v>
      </c>
      <c r="AH309">
        <v>2</v>
      </c>
      <c r="AM309" t="s">
        <v>77</v>
      </c>
      <c r="AN309">
        <v>16817.131000000001</v>
      </c>
      <c r="AO309">
        <v>19887.808656575198</v>
      </c>
      <c r="AP309">
        <v>19887.808656575198</v>
      </c>
      <c r="AQ309">
        <v>16817.131000000001</v>
      </c>
      <c r="AR309">
        <v>19887.808656575198</v>
      </c>
      <c r="AS309">
        <v>19887.808656575198</v>
      </c>
      <c r="AT309">
        <v>0</v>
      </c>
      <c r="AU309">
        <v>0</v>
      </c>
      <c r="AV309">
        <v>0</v>
      </c>
      <c r="BF309" t="s">
        <v>191</v>
      </c>
      <c r="BG309">
        <v>10</v>
      </c>
    </row>
    <row r="310" spans="1:59" x14ac:dyDescent="0.2">
      <c r="A310">
        <v>2021</v>
      </c>
      <c r="B310">
        <v>40</v>
      </c>
      <c r="C310" t="s">
        <v>59</v>
      </c>
      <c r="D310">
        <v>5</v>
      </c>
      <c r="E310" t="s">
        <v>339</v>
      </c>
      <c r="F310" s="3">
        <v>2021000079</v>
      </c>
      <c r="G310" t="s">
        <v>925</v>
      </c>
      <c r="H310">
        <v>71</v>
      </c>
      <c r="I310" t="s">
        <v>220</v>
      </c>
      <c r="J310">
        <v>10010</v>
      </c>
      <c r="K310" t="s">
        <v>103</v>
      </c>
      <c r="L310" t="s">
        <v>926</v>
      </c>
      <c r="M310" t="s">
        <v>926</v>
      </c>
      <c r="O310" t="s">
        <v>927</v>
      </c>
      <c r="Q310">
        <v>41082</v>
      </c>
      <c r="R310" t="s">
        <v>928</v>
      </c>
      <c r="S310">
        <v>410</v>
      </c>
      <c r="T310" t="s">
        <v>67</v>
      </c>
      <c r="U310">
        <v>7210</v>
      </c>
      <c r="V310" t="s">
        <v>929</v>
      </c>
      <c r="W310" t="s">
        <v>930</v>
      </c>
      <c r="X310" t="s">
        <v>931</v>
      </c>
      <c r="Y310" t="s">
        <v>932</v>
      </c>
      <c r="Z310">
        <v>11001</v>
      </c>
      <c r="AA310" t="s">
        <v>150</v>
      </c>
      <c r="AB310">
        <v>11000</v>
      </c>
      <c r="AC310" t="s">
        <v>151</v>
      </c>
      <c r="AD310">
        <v>110</v>
      </c>
      <c r="AE310" t="s">
        <v>74</v>
      </c>
      <c r="AF310" t="s">
        <v>647</v>
      </c>
      <c r="AG310" t="s">
        <v>648</v>
      </c>
      <c r="AH310">
        <v>1</v>
      </c>
      <c r="AM310" t="s">
        <v>77</v>
      </c>
      <c r="AN310">
        <v>0.27300000000000002</v>
      </c>
      <c r="AO310">
        <v>0.322847682119205</v>
      </c>
      <c r="AP310">
        <v>0.322847682119205</v>
      </c>
      <c r="AQ310">
        <v>0</v>
      </c>
      <c r="AR310">
        <v>0</v>
      </c>
      <c r="AS310">
        <v>0</v>
      </c>
      <c r="AT310">
        <v>0</v>
      </c>
      <c r="AU310">
        <v>0</v>
      </c>
      <c r="AV310">
        <v>0</v>
      </c>
      <c r="BF310" t="s">
        <v>191</v>
      </c>
      <c r="BG310">
        <v>10</v>
      </c>
    </row>
    <row r="311" spans="1:59" x14ac:dyDescent="0.2">
      <c r="A311">
        <v>2021</v>
      </c>
      <c r="B311">
        <v>40</v>
      </c>
      <c r="C311" t="s">
        <v>59</v>
      </c>
      <c r="D311">
        <v>11</v>
      </c>
      <c r="E311" t="s">
        <v>516</v>
      </c>
      <c r="F311" s="3">
        <v>2021000037</v>
      </c>
      <c r="G311" t="s">
        <v>844</v>
      </c>
      <c r="H311">
        <v>998</v>
      </c>
      <c r="I311" t="s">
        <v>62</v>
      </c>
      <c r="J311">
        <v>10015</v>
      </c>
      <c r="K311" t="s">
        <v>62</v>
      </c>
      <c r="L311" t="s">
        <v>933</v>
      </c>
      <c r="M311" t="s">
        <v>933</v>
      </c>
      <c r="O311">
        <v>14.2</v>
      </c>
      <c r="Q311">
        <v>99810</v>
      </c>
      <c r="R311" t="s">
        <v>81</v>
      </c>
      <c r="S311">
        <v>998</v>
      </c>
      <c r="T311" t="s">
        <v>82</v>
      </c>
      <c r="Y311" t="s">
        <v>136</v>
      </c>
      <c r="Z311">
        <v>47040</v>
      </c>
      <c r="AA311" t="s">
        <v>811</v>
      </c>
      <c r="AB311">
        <v>47000</v>
      </c>
      <c r="AC311" t="s">
        <v>190</v>
      </c>
      <c r="AD311">
        <v>110</v>
      </c>
      <c r="AE311" t="s">
        <v>74</v>
      </c>
      <c r="AF311" t="s">
        <v>86</v>
      </c>
      <c r="AG311" t="s">
        <v>87</v>
      </c>
      <c r="AH311">
        <v>2</v>
      </c>
      <c r="AM311" t="s">
        <v>77</v>
      </c>
      <c r="AN311">
        <v>61.464972799999998</v>
      </c>
      <c r="AO311">
        <v>72.688000000000002</v>
      </c>
      <c r="AP311">
        <v>72.688000000000002</v>
      </c>
      <c r="AQ311">
        <v>61.464972799999998</v>
      </c>
      <c r="AR311">
        <v>72.688000000000002</v>
      </c>
      <c r="AS311">
        <v>72.688000000000002</v>
      </c>
      <c r="AT311">
        <v>0</v>
      </c>
      <c r="AU311">
        <v>0</v>
      </c>
      <c r="AV311">
        <v>0</v>
      </c>
      <c r="BF311" t="s">
        <v>191</v>
      </c>
      <c r="BG311">
        <v>10</v>
      </c>
    </row>
    <row r="312" spans="1:59" x14ac:dyDescent="0.2">
      <c r="A312">
        <v>2021</v>
      </c>
      <c r="B312">
        <v>40</v>
      </c>
      <c r="C312" t="s">
        <v>59</v>
      </c>
      <c r="D312">
        <v>3</v>
      </c>
      <c r="E312" t="s">
        <v>169</v>
      </c>
      <c r="F312" s="3">
        <v>2021000212</v>
      </c>
      <c r="G312" t="s">
        <v>934</v>
      </c>
      <c r="H312">
        <v>63</v>
      </c>
      <c r="I312" t="s">
        <v>180</v>
      </c>
      <c r="J312">
        <v>10010</v>
      </c>
      <c r="K312" t="s">
        <v>103</v>
      </c>
      <c r="L312" t="s">
        <v>865</v>
      </c>
      <c r="M312" t="s">
        <v>222</v>
      </c>
      <c r="O312" t="s">
        <v>146</v>
      </c>
      <c r="P312" t="s">
        <v>866</v>
      </c>
      <c r="Q312">
        <v>11420</v>
      </c>
      <c r="R312" t="s">
        <v>148</v>
      </c>
      <c r="S312">
        <v>110</v>
      </c>
      <c r="T312" t="s">
        <v>108</v>
      </c>
      <c r="U312">
        <v>8530</v>
      </c>
      <c r="V312" t="s">
        <v>148</v>
      </c>
      <c r="W312" t="s">
        <v>110</v>
      </c>
      <c r="X312" t="s">
        <v>108</v>
      </c>
      <c r="Y312" t="s">
        <v>169</v>
      </c>
      <c r="Z312">
        <v>11001</v>
      </c>
      <c r="AA312" t="s">
        <v>150</v>
      </c>
      <c r="AB312">
        <v>11000</v>
      </c>
      <c r="AC312" t="s">
        <v>151</v>
      </c>
      <c r="AD312">
        <v>110</v>
      </c>
      <c r="AE312" t="s">
        <v>74</v>
      </c>
      <c r="AF312" t="s">
        <v>113</v>
      </c>
      <c r="AG312" t="s">
        <v>114</v>
      </c>
      <c r="AH312">
        <v>1</v>
      </c>
      <c r="AM312" t="s">
        <v>77</v>
      </c>
      <c r="AN312">
        <v>36.799999999999997</v>
      </c>
      <c r="AO312">
        <v>43.519394512772003</v>
      </c>
      <c r="AP312">
        <v>43.519394512772003</v>
      </c>
      <c r="AQ312">
        <v>36.799999999999997</v>
      </c>
      <c r="AR312">
        <v>43.519394512772003</v>
      </c>
      <c r="AS312">
        <v>43.519394512772003</v>
      </c>
      <c r="AT312">
        <v>0</v>
      </c>
      <c r="AU312">
        <v>0</v>
      </c>
      <c r="AV312">
        <v>0</v>
      </c>
      <c r="BF312" t="s">
        <v>191</v>
      </c>
      <c r="BG312">
        <v>10</v>
      </c>
    </row>
    <row r="313" spans="1:59" x14ac:dyDescent="0.2">
      <c r="A313">
        <v>2021</v>
      </c>
      <c r="B313">
        <v>40</v>
      </c>
      <c r="C313" t="s">
        <v>59</v>
      </c>
      <c r="D313">
        <v>8</v>
      </c>
      <c r="E313" t="s">
        <v>494</v>
      </c>
      <c r="F313" s="3">
        <v>2021000001</v>
      </c>
      <c r="G313" t="s">
        <v>935</v>
      </c>
      <c r="H313">
        <v>998</v>
      </c>
      <c r="I313" t="s">
        <v>62</v>
      </c>
      <c r="J313">
        <v>10015</v>
      </c>
      <c r="K313" t="s">
        <v>62</v>
      </c>
      <c r="L313" t="s">
        <v>798</v>
      </c>
      <c r="M313" t="s">
        <v>936</v>
      </c>
      <c r="O313">
        <v>16.600000000000001</v>
      </c>
      <c r="Q313">
        <v>99810</v>
      </c>
      <c r="R313" t="s">
        <v>81</v>
      </c>
      <c r="S313">
        <v>998</v>
      </c>
      <c r="T313" t="s">
        <v>82</v>
      </c>
      <c r="Y313" t="s">
        <v>136</v>
      </c>
      <c r="Z313">
        <v>41306</v>
      </c>
      <c r="AA313" t="s">
        <v>503</v>
      </c>
      <c r="AB313">
        <v>41300</v>
      </c>
      <c r="AC313" t="s">
        <v>165</v>
      </c>
      <c r="AD313">
        <v>110</v>
      </c>
      <c r="AE313" t="s">
        <v>74</v>
      </c>
      <c r="AF313" t="s">
        <v>86</v>
      </c>
      <c r="AG313" t="s">
        <v>87</v>
      </c>
      <c r="AH313">
        <v>2</v>
      </c>
      <c r="AM313" t="s">
        <v>77</v>
      </c>
      <c r="AN313">
        <v>21.28</v>
      </c>
      <c r="AO313">
        <v>25.165562913907301</v>
      </c>
      <c r="AP313">
        <v>25.165562913907301</v>
      </c>
      <c r="AQ313">
        <v>21.28</v>
      </c>
      <c r="AR313">
        <v>25.165562913907301</v>
      </c>
      <c r="AS313">
        <v>25.165562913907301</v>
      </c>
      <c r="AT313">
        <v>0</v>
      </c>
      <c r="AU313">
        <v>0</v>
      </c>
      <c r="AV313">
        <v>0</v>
      </c>
      <c r="BF313" t="s">
        <v>191</v>
      </c>
      <c r="BG313">
        <v>10</v>
      </c>
    </row>
    <row r="314" spans="1:59" x14ac:dyDescent="0.2">
      <c r="A314">
        <v>2021</v>
      </c>
      <c r="B314">
        <v>40</v>
      </c>
      <c r="C314" t="s">
        <v>59</v>
      </c>
      <c r="D314">
        <v>3</v>
      </c>
      <c r="E314" t="s">
        <v>169</v>
      </c>
      <c r="F314" s="3">
        <v>2021000228</v>
      </c>
      <c r="G314" t="s">
        <v>937</v>
      </c>
      <c r="H314">
        <v>998</v>
      </c>
      <c r="I314" t="s">
        <v>62</v>
      </c>
      <c r="J314">
        <v>10015</v>
      </c>
      <c r="K314" t="s">
        <v>62</v>
      </c>
      <c r="L314" t="s">
        <v>938</v>
      </c>
      <c r="M314" t="s">
        <v>939</v>
      </c>
      <c r="O314" t="s">
        <v>940</v>
      </c>
      <c r="Q314">
        <v>99810</v>
      </c>
      <c r="R314" t="s">
        <v>81</v>
      </c>
      <c r="S314">
        <v>998</v>
      </c>
      <c r="T314" t="s">
        <v>82</v>
      </c>
      <c r="Y314" t="s">
        <v>136</v>
      </c>
      <c r="Z314">
        <v>41127</v>
      </c>
      <c r="AA314" t="s">
        <v>941</v>
      </c>
      <c r="AB314">
        <v>41100</v>
      </c>
      <c r="AC314" t="s">
        <v>137</v>
      </c>
      <c r="AD314">
        <v>110</v>
      </c>
      <c r="AE314" t="s">
        <v>74</v>
      </c>
      <c r="AF314" t="s">
        <v>86</v>
      </c>
      <c r="AG314" t="s">
        <v>87</v>
      </c>
      <c r="AH314">
        <v>2</v>
      </c>
      <c r="AM314" t="s">
        <v>77</v>
      </c>
      <c r="AN314">
        <v>100</v>
      </c>
      <c r="AO314">
        <v>118.259224219489</v>
      </c>
      <c r="AP314">
        <v>118.259224219489</v>
      </c>
      <c r="AQ314">
        <v>100</v>
      </c>
      <c r="AR314">
        <v>118.259224219489</v>
      </c>
      <c r="AS314">
        <v>118.259224219489</v>
      </c>
      <c r="AT314">
        <v>0</v>
      </c>
      <c r="AU314">
        <v>0</v>
      </c>
      <c r="AV314">
        <v>0</v>
      </c>
      <c r="BF314" t="s">
        <v>191</v>
      </c>
      <c r="BG314">
        <v>10</v>
      </c>
    </row>
    <row r="315" spans="1:59" x14ac:dyDescent="0.2">
      <c r="A315">
        <v>2021</v>
      </c>
      <c r="B315">
        <v>40</v>
      </c>
      <c r="C315" t="s">
        <v>59</v>
      </c>
      <c r="D315">
        <v>14</v>
      </c>
      <c r="E315" t="s">
        <v>566</v>
      </c>
      <c r="F315" s="3">
        <v>2021000013</v>
      </c>
      <c r="G315">
        <v>47138</v>
      </c>
      <c r="H315">
        <v>998</v>
      </c>
      <c r="I315" t="s">
        <v>62</v>
      </c>
      <c r="J315">
        <v>10015</v>
      </c>
      <c r="K315" t="s">
        <v>62</v>
      </c>
      <c r="L315" t="s">
        <v>822</v>
      </c>
      <c r="M315" t="s">
        <v>822</v>
      </c>
      <c r="O315" t="s">
        <v>942</v>
      </c>
      <c r="Q315">
        <v>99810</v>
      </c>
      <c r="R315" t="s">
        <v>81</v>
      </c>
      <c r="S315">
        <v>998</v>
      </c>
      <c r="T315" t="s">
        <v>82</v>
      </c>
      <c r="Y315" t="s">
        <v>136</v>
      </c>
      <c r="Z315">
        <v>47138</v>
      </c>
      <c r="AA315" t="s">
        <v>189</v>
      </c>
      <c r="AB315">
        <v>47000</v>
      </c>
      <c r="AC315" t="s">
        <v>190</v>
      </c>
      <c r="AD315">
        <v>110</v>
      </c>
      <c r="AE315" t="s">
        <v>74</v>
      </c>
      <c r="AF315" t="s">
        <v>86</v>
      </c>
      <c r="AG315" t="s">
        <v>87</v>
      </c>
      <c r="AH315">
        <v>2</v>
      </c>
      <c r="AM315" t="s">
        <v>77</v>
      </c>
      <c r="AN315">
        <v>6.7617640000000003</v>
      </c>
      <c r="AO315">
        <v>7.9964096499527004</v>
      </c>
      <c r="AP315">
        <v>7.9964096499527004</v>
      </c>
      <c r="AQ315">
        <v>6.7617640000000003</v>
      </c>
      <c r="AR315">
        <v>7.9964096499527004</v>
      </c>
      <c r="AS315">
        <v>7.9964096499527004</v>
      </c>
      <c r="AT315">
        <v>0</v>
      </c>
      <c r="AU315">
        <v>0</v>
      </c>
      <c r="AV315">
        <v>0</v>
      </c>
      <c r="BF315" t="s">
        <v>191</v>
      </c>
      <c r="BG315">
        <v>10</v>
      </c>
    </row>
    <row r="316" spans="1:59" x14ac:dyDescent="0.2">
      <c r="A316">
        <v>2021</v>
      </c>
      <c r="B316">
        <v>40</v>
      </c>
      <c r="C316" t="s">
        <v>59</v>
      </c>
      <c r="D316">
        <v>3</v>
      </c>
      <c r="E316" t="s">
        <v>169</v>
      </c>
      <c r="F316" s="3">
        <v>2021000024</v>
      </c>
      <c r="G316" t="s">
        <v>943</v>
      </c>
      <c r="H316">
        <v>610</v>
      </c>
      <c r="I316" t="s">
        <v>232</v>
      </c>
      <c r="J316">
        <v>10007</v>
      </c>
      <c r="K316" t="s">
        <v>183</v>
      </c>
      <c r="L316" t="s">
        <v>944</v>
      </c>
      <c r="M316" t="s">
        <v>945</v>
      </c>
      <c r="O316">
        <v>3.8</v>
      </c>
      <c r="P316" t="s">
        <v>861</v>
      </c>
      <c r="Q316">
        <v>12220</v>
      </c>
      <c r="R316" t="s">
        <v>310</v>
      </c>
      <c r="S316">
        <v>120</v>
      </c>
      <c r="T316" t="s">
        <v>311</v>
      </c>
      <c r="U316">
        <v>86</v>
      </c>
      <c r="V316" t="s">
        <v>312</v>
      </c>
      <c r="W316" t="s">
        <v>313</v>
      </c>
      <c r="X316" t="s">
        <v>314</v>
      </c>
      <c r="Y316" t="s">
        <v>169</v>
      </c>
      <c r="Z316">
        <v>12001</v>
      </c>
      <c r="AA316" t="s">
        <v>150</v>
      </c>
      <c r="AB316">
        <v>12000</v>
      </c>
      <c r="AC316" t="s">
        <v>616</v>
      </c>
      <c r="AD316">
        <v>110</v>
      </c>
      <c r="AE316" t="s">
        <v>74</v>
      </c>
      <c r="AF316" t="s">
        <v>862</v>
      </c>
      <c r="AG316" t="s">
        <v>863</v>
      </c>
      <c r="AH316">
        <v>1</v>
      </c>
      <c r="AM316" t="s">
        <v>77</v>
      </c>
      <c r="AN316">
        <v>5</v>
      </c>
      <c r="AO316">
        <v>5.9129612109744603</v>
      </c>
      <c r="AP316">
        <v>5.9129612109744603</v>
      </c>
      <c r="AQ316">
        <v>5</v>
      </c>
      <c r="AR316">
        <v>5.9129612109744603</v>
      </c>
      <c r="AS316">
        <v>5.9129612109744603</v>
      </c>
      <c r="AT316">
        <v>0</v>
      </c>
      <c r="AU316">
        <v>0</v>
      </c>
      <c r="AV316">
        <v>0</v>
      </c>
      <c r="BF316" t="s">
        <v>191</v>
      </c>
      <c r="BG316">
        <v>10</v>
      </c>
    </row>
    <row r="317" spans="1:59" x14ac:dyDescent="0.2">
      <c r="A317">
        <v>2021</v>
      </c>
      <c r="B317">
        <v>40</v>
      </c>
      <c r="C317" t="s">
        <v>59</v>
      </c>
      <c r="D317">
        <v>3</v>
      </c>
      <c r="E317" t="s">
        <v>169</v>
      </c>
      <c r="F317" s="3">
        <v>2021000175</v>
      </c>
      <c r="G317" t="s">
        <v>946</v>
      </c>
      <c r="H317">
        <v>133</v>
      </c>
      <c r="I317" t="s">
        <v>876</v>
      </c>
      <c r="J317">
        <v>10001</v>
      </c>
      <c r="K317" t="s">
        <v>228</v>
      </c>
      <c r="L317" t="s">
        <v>947</v>
      </c>
      <c r="M317" t="s">
        <v>947</v>
      </c>
      <c r="O317">
        <v>3.3</v>
      </c>
      <c r="P317" t="s">
        <v>835</v>
      </c>
      <c r="Q317">
        <v>12264</v>
      </c>
      <c r="R317" t="s">
        <v>836</v>
      </c>
      <c r="S317">
        <v>120</v>
      </c>
      <c r="T317" t="s">
        <v>311</v>
      </c>
      <c r="U317">
        <v>86</v>
      </c>
      <c r="V317" t="s">
        <v>312</v>
      </c>
      <c r="W317" t="s">
        <v>313</v>
      </c>
      <c r="X317" t="s">
        <v>314</v>
      </c>
      <c r="Y317" t="s">
        <v>169</v>
      </c>
      <c r="Z317">
        <v>12001</v>
      </c>
      <c r="AA317" t="s">
        <v>150</v>
      </c>
      <c r="AB317">
        <v>12000</v>
      </c>
      <c r="AC317" t="s">
        <v>616</v>
      </c>
      <c r="AD317">
        <v>110</v>
      </c>
      <c r="AE317" t="s">
        <v>74</v>
      </c>
      <c r="AF317" t="s">
        <v>608</v>
      </c>
      <c r="AG317" t="s">
        <v>609</v>
      </c>
      <c r="AH317">
        <v>1</v>
      </c>
      <c r="AM317" t="s">
        <v>77</v>
      </c>
      <c r="AN317">
        <v>1136.4864</v>
      </c>
      <c r="AO317">
        <v>1344</v>
      </c>
      <c r="AP317">
        <v>1344</v>
      </c>
      <c r="AQ317">
        <v>1136.4864</v>
      </c>
      <c r="AR317">
        <v>1344</v>
      </c>
      <c r="AS317">
        <v>1344</v>
      </c>
      <c r="AT317">
        <v>0</v>
      </c>
      <c r="AU317">
        <v>0</v>
      </c>
      <c r="AV317">
        <v>0</v>
      </c>
      <c r="BF317" t="s">
        <v>191</v>
      </c>
      <c r="BG317">
        <v>10</v>
      </c>
    </row>
    <row r="318" spans="1:59" x14ac:dyDescent="0.2">
      <c r="A318">
        <v>2021</v>
      </c>
      <c r="B318">
        <v>40</v>
      </c>
      <c r="C318" t="s">
        <v>59</v>
      </c>
      <c r="D318">
        <v>13</v>
      </c>
      <c r="E318" t="s">
        <v>816</v>
      </c>
      <c r="F318" s="3">
        <v>2021000219</v>
      </c>
      <c r="G318" t="s">
        <v>948</v>
      </c>
      <c r="H318">
        <v>85</v>
      </c>
      <c r="I318" t="s">
        <v>177</v>
      </c>
      <c r="J318">
        <v>10010</v>
      </c>
      <c r="K318" t="s">
        <v>103</v>
      </c>
      <c r="L318" t="s">
        <v>949</v>
      </c>
      <c r="M318" t="s">
        <v>950</v>
      </c>
      <c r="O318">
        <v>3.3</v>
      </c>
      <c r="P318" t="s">
        <v>835</v>
      </c>
      <c r="Q318">
        <v>12264</v>
      </c>
      <c r="R318" t="s">
        <v>836</v>
      </c>
      <c r="S318">
        <v>120</v>
      </c>
      <c r="T318" t="s">
        <v>311</v>
      </c>
      <c r="U318">
        <v>86</v>
      </c>
      <c r="V318" t="s">
        <v>312</v>
      </c>
      <c r="W318" t="s">
        <v>313</v>
      </c>
      <c r="X318" t="s">
        <v>314</v>
      </c>
      <c r="Y318" t="s">
        <v>837</v>
      </c>
      <c r="Z318">
        <v>11001</v>
      </c>
      <c r="AA318" t="s">
        <v>150</v>
      </c>
      <c r="AB318">
        <v>11000</v>
      </c>
      <c r="AC318" t="s">
        <v>151</v>
      </c>
      <c r="AD318">
        <v>2100</v>
      </c>
      <c r="AE318" t="s">
        <v>328</v>
      </c>
      <c r="AF318" t="s">
        <v>838</v>
      </c>
      <c r="AG318" t="s">
        <v>839</v>
      </c>
      <c r="AH318">
        <v>2</v>
      </c>
      <c r="AM318" t="s">
        <v>77</v>
      </c>
      <c r="AN318">
        <v>2.3140000000000001</v>
      </c>
      <c r="AO318">
        <v>2.73651844843898</v>
      </c>
      <c r="AP318">
        <v>2.73651844843898</v>
      </c>
      <c r="AQ318">
        <v>2.3140000000000001</v>
      </c>
      <c r="AR318">
        <v>2.73651844843898</v>
      </c>
      <c r="AS318">
        <v>2.73651844843898</v>
      </c>
      <c r="AT318">
        <v>0</v>
      </c>
      <c r="AU318">
        <v>0</v>
      </c>
      <c r="AV318">
        <v>0</v>
      </c>
      <c r="BF318" t="s">
        <v>191</v>
      </c>
      <c r="BG318">
        <v>10</v>
      </c>
    </row>
    <row r="319" spans="1:59" x14ac:dyDescent="0.2">
      <c r="A319">
        <v>2021</v>
      </c>
      <c r="B319">
        <v>40</v>
      </c>
      <c r="C319" t="s">
        <v>59</v>
      </c>
      <c r="D319">
        <v>3</v>
      </c>
      <c r="E319" t="s">
        <v>169</v>
      </c>
      <c r="F319" s="3">
        <v>2021000066</v>
      </c>
      <c r="G319" t="s">
        <v>951</v>
      </c>
      <c r="H319">
        <v>998</v>
      </c>
      <c r="I319" t="s">
        <v>62</v>
      </c>
      <c r="J319">
        <v>10015</v>
      </c>
      <c r="K319" t="s">
        <v>62</v>
      </c>
      <c r="L319" t="s">
        <v>952</v>
      </c>
      <c r="M319" t="s">
        <v>953</v>
      </c>
      <c r="O319">
        <v>17.2</v>
      </c>
      <c r="Q319">
        <v>99810</v>
      </c>
      <c r="R319" t="s">
        <v>81</v>
      </c>
      <c r="S319">
        <v>998</v>
      </c>
      <c r="T319" t="s">
        <v>82</v>
      </c>
      <c r="Y319" t="s">
        <v>136</v>
      </c>
      <c r="Z319">
        <v>41310</v>
      </c>
      <c r="AA319" t="s">
        <v>173</v>
      </c>
      <c r="AB319">
        <v>41300</v>
      </c>
      <c r="AC319" t="s">
        <v>165</v>
      </c>
      <c r="AD319">
        <v>110</v>
      </c>
      <c r="AE319" t="s">
        <v>74</v>
      </c>
      <c r="AF319" t="s">
        <v>86</v>
      </c>
      <c r="AG319" t="s">
        <v>87</v>
      </c>
      <c r="AH319">
        <v>2</v>
      </c>
      <c r="AM319" t="s">
        <v>77</v>
      </c>
      <c r="AN319">
        <v>1342.8253990000001</v>
      </c>
      <c r="AO319">
        <v>1588.01489947966</v>
      </c>
      <c r="AP319">
        <v>1588.01489947966</v>
      </c>
      <c r="AQ319">
        <v>1342.8253990000001</v>
      </c>
      <c r="AR319">
        <v>1588.01489947966</v>
      </c>
      <c r="AS319">
        <v>1588.01489947966</v>
      </c>
      <c r="AT319">
        <v>0</v>
      </c>
      <c r="AU319">
        <v>0</v>
      </c>
      <c r="AV319">
        <v>0</v>
      </c>
      <c r="BF319" t="s">
        <v>191</v>
      </c>
      <c r="BG319">
        <v>10</v>
      </c>
    </row>
    <row r="320" spans="1:59" x14ac:dyDescent="0.2">
      <c r="A320">
        <v>2021</v>
      </c>
      <c r="B320">
        <v>40</v>
      </c>
      <c r="C320" t="s">
        <v>59</v>
      </c>
      <c r="D320">
        <v>3</v>
      </c>
      <c r="E320" t="s">
        <v>169</v>
      </c>
      <c r="F320" s="3">
        <v>2021000176</v>
      </c>
      <c r="G320" t="s">
        <v>954</v>
      </c>
      <c r="H320">
        <v>549</v>
      </c>
      <c r="I320" t="s">
        <v>241</v>
      </c>
      <c r="J320">
        <v>10007</v>
      </c>
      <c r="K320" t="s">
        <v>183</v>
      </c>
      <c r="L320" t="s">
        <v>955</v>
      </c>
      <c r="M320" t="s">
        <v>955</v>
      </c>
      <c r="O320">
        <v>3.3</v>
      </c>
      <c r="P320" t="s">
        <v>835</v>
      </c>
      <c r="Q320">
        <v>12264</v>
      </c>
      <c r="R320" t="s">
        <v>836</v>
      </c>
      <c r="S320">
        <v>120</v>
      </c>
      <c r="T320" t="s">
        <v>311</v>
      </c>
      <c r="U320">
        <v>86</v>
      </c>
      <c r="V320" t="s">
        <v>312</v>
      </c>
      <c r="W320" t="s">
        <v>313</v>
      </c>
      <c r="X320" t="s">
        <v>314</v>
      </c>
      <c r="Y320" t="s">
        <v>169</v>
      </c>
      <c r="Z320">
        <v>12001</v>
      </c>
      <c r="AA320" t="s">
        <v>150</v>
      </c>
      <c r="AB320">
        <v>12000</v>
      </c>
      <c r="AC320" t="s">
        <v>616</v>
      </c>
      <c r="AD320">
        <v>110</v>
      </c>
      <c r="AE320" t="s">
        <v>74</v>
      </c>
      <c r="AF320" t="s">
        <v>608</v>
      </c>
      <c r="AG320" t="s">
        <v>609</v>
      </c>
      <c r="AH320">
        <v>1</v>
      </c>
      <c r="AM320" t="s">
        <v>77</v>
      </c>
      <c r="AN320">
        <v>852.36479999999995</v>
      </c>
      <c r="AO320">
        <v>1008</v>
      </c>
      <c r="AP320">
        <v>1008</v>
      </c>
      <c r="AQ320">
        <v>852.36479999999995</v>
      </c>
      <c r="AR320">
        <v>1008</v>
      </c>
      <c r="AS320">
        <v>1008</v>
      </c>
      <c r="AT320">
        <v>0</v>
      </c>
      <c r="AU320">
        <v>0</v>
      </c>
      <c r="AV320">
        <v>0</v>
      </c>
      <c r="BF320" t="s">
        <v>191</v>
      </c>
      <c r="BG320">
        <v>10</v>
      </c>
    </row>
    <row r="321" spans="1:59" x14ac:dyDescent="0.2">
      <c r="A321">
        <v>2021</v>
      </c>
      <c r="B321">
        <v>40</v>
      </c>
      <c r="C321" t="s">
        <v>59</v>
      </c>
      <c r="D321">
        <v>3</v>
      </c>
      <c r="E321" t="s">
        <v>169</v>
      </c>
      <c r="F321" s="3">
        <v>2021000067</v>
      </c>
      <c r="G321" t="s">
        <v>956</v>
      </c>
      <c r="H321">
        <v>998</v>
      </c>
      <c r="I321" t="s">
        <v>62</v>
      </c>
      <c r="J321">
        <v>10015</v>
      </c>
      <c r="K321" t="s">
        <v>62</v>
      </c>
      <c r="L321" t="s">
        <v>957</v>
      </c>
      <c r="M321" t="s">
        <v>957</v>
      </c>
      <c r="O321" t="s">
        <v>172</v>
      </c>
      <c r="Q321">
        <v>99810</v>
      </c>
      <c r="R321" t="s">
        <v>81</v>
      </c>
      <c r="S321">
        <v>998</v>
      </c>
      <c r="T321" t="s">
        <v>82</v>
      </c>
      <c r="Y321" t="s">
        <v>136</v>
      </c>
      <c r="Z321">
        <v>41310</v>
      </c>
      <c r="AA321" t="s">
        <v>173</v>
      </c>
      <c r="AB321">
        <v>41300</v>
      </c>
      <c r="AC321" t="s">
        <v>165</v>
      </c>
      <c r="AD321">
        <v>110</v>
      </c>
      <c r="AE321" t="s">
        <v>74</v>
      </c>
      <c r="AF321" t="s">
        <v>86</v>
      </c>
      <c r="AG321" t="s">
        <v>87</v>
      </c>
      <c r="AH321">
        <v>2</v>
      </c>
      <c r="AM321" t="s">
        <v>77</v>
      </c>
      <c r="AN321">
        <v>242.7768336</v>
      </c>
      <c r="AO321">
        <v>287.10599999999999</v>
      </c>
      <c r="AP321">
        <v>287.10599999999999</v>
      </c>
      <c r="AQ321">
        <v>242.7768336</v>
      </c>
      <c r="AR321">
        <v>287.10599999999999</v>
      </c>
      <c r="AS321">
        <v>287.10599999999999</v>
      </c>
      <c r="AT321">
        <v>0</v>
      </c>
      <c r="AU321">
        <v>0</v>
      </c>
      <c r="AV321">
        <v>0</v>
      </c>
      <c r="BF321" t="s">
        <v>191</v>
      </c>
      <c r="BG321">
        <v>10</v>
      </c>
    </row>
    <row r="322" spans="1:59" x14ac:dyDescent="0.2">
      <c r="A322">
        <v>2021</v>
      </c>
      <c r="B322">
        <v>40</v>
      </c>
      <c r="C322" t="s">
        <v>59</v>
      </c>
      <c r="D322">
        <v>3</v>
      </c>
      <c r="E322" t="s">
        <v>169</v>
      </c>
      <c r="F322" s="3">
        <v>2021000182</v>
      </c>
      <c r="G322" t="s">
        <v>958</v>
      </c>
      <c r="H322">
        <v>139</v>
      </c>
      <c r="I322" t="s">
        <v>592</v>
      </c>
      <c r="J322">
        <v>10001</v>
      </c>
      <c r="K322" t="s">
        <v>228</v>
      </c>
      <c r="L322" t="s">
        <v>959</v>
      </c>
      <c r="M322" t="s">
        <v>959</v>
      </c>
      <c r="O322">
        <v>3.3</v>
      </c>
      <c r="P322" t="s">
        <v>835</v>
      </c>
      <c r="Q322">
        <v>12264</v>
      </c>
      <c r="R322" t="s">
        <v>836</v>
      </c>
      <c r="S322">
        <v>120</v>
      </c>
      <c r="T322" t="s">
        <v>311</v>
      </c>
      <c r="U322">
        <v>86</v>
      </c>
      <c r="V322" t="s">
        <v>312</v>
      </c>
      <c r="W322" t="s">
        <v>313</v>
      </c>
      <c r="X322" t="s">
        <v>314</v>
      </c>
      <c r="Y322" t="s">
        <v>169</v>
      </c>
      <c r="Z322">
        <v>12001</v>
      </c>
      <c r="AA322" t="s">
        <v>150</v>
      </c>
      <c r="AB322">
        <v>12000</v>
      </c>
      <c r="AC322" t="s">
        <v>616</v>
      </c>
      <c r="AD322">
        <v>110</v>
      </c>
      <c r="AE322" t="s">
        <v>74</v>
      </c>
      <c r="AF322" t="s">
        <v>608</v>
      </c>
      <c r="AG322" t="s">
        <v>609</v>
      </c>
      <c r="AH322">
        <v>1</v>
      </c>
      <c r="AM322" t="s">
        <v>77</v>
      </c>
      <c r="AN322">
        <v>568.2432</v>
      </c>
      <c r="AO322">
        <v>672</v>
      </c>
      <c r="AP322">
        <v>672</v>
      </c>
      <c r="AQ322">
        <v>568.2432</v>
      </c>
      <c r="AR322">
        <v>672</v>
      </c>
      <c r="AS322">
        <v>672</v>
      </c>
      <c r="AT322">
        <v>0</v>
      </c>
      <c r="AU322">
        <v>0</v>
      </c>
      <c r="AV322">
        <v>0</v>
      </c>
      <c r="BF322" t="s">
        <v>191</v>
      </c>
      <c r="BG322">
        <v>10</v>
      </c>
    </row>
    <row r="323" spans="1:59" x14ac:dyDescent="0.2">
      <c r="A323">
        <v>2021</v>
      </c>
      <c r="B323">
        <v>40</v>
      </c>
      <c r="C323" t="s">
        <v>59</v>
      </c>
      <c r="D323">
        <v>3</v>
      </c>
      <c r="E323" t="s">
        <v>169</v>
      </c>
      <c r="F323" s="3">
        <v>2021000207</v>
      </c>
      <c r="G323" t="s">
        <v>960</v>
      </c>
      <c r="H323">
        <v>235</v>
      </c>
      <c r="I323" t="s">
        <v>253</v>
      </c>
      <c r="J323">
        <v>10001</v>
      </c>
      <c r="K323" t="s">
        <v>228</v>
      </c>
      <c r="L323" t="s">
        <v>865</v>
      </c>
      <c r="M323" t="s">
        <v>222</v>
      </c>
      <c r="O323" t="s">
        <v>146</v>
      </c>
      <c r="P323" t="s">
        <v>866</v>
      </c>
      <c r="Q323">
        <v>11420</v>
      </c>
      <c r="R323" t="s">
        <v>148</v>
      </c>
      <c r="S323">
        <v>110</v>
      </c>
      <c r="T323" t="s">
        <v>108</v>
      </c>
      <c r="U323">
        <v>8530</v>
      </c>
      <c r="V323" t="s">
        <v>148</v>
      </c>
      <c r="W323" t="s">
        <v>110</v>
      </c>
      <c r="X323" t="s">
        <v>108</v>
      </c>
      <c r="Y323" t="s">
        <v>169</v>
      </c>
      <c r="Z323">
        <v>11001</v>
      </c>
      <c r="AA323" t="s">
        <v>150</v>
      </c>
      <c r="AB323">
        <v>11000</v>
      </c>
      <c r="AC323" t="s">
        <v>151</v>
      </c>
      <c r="AD323">
        <v>110</v>
      </c>
      <c r="AE323" t="s">
        <v>74</v>
      </c>
      <c r="AF323" t="s">
        <v>113</v>
      </c>
      <c r="AG323" t="s">
        <v>114</v>
      </c>
      <c r="AH323">
        <v>1</v>
      </c>
      <c r="AM323" t="s">
        <v>77</v>
      </c>
      <c r="AN323">
        <v>15.456</v>
      </c>
      <c r="AO323">
        <v>18.278145695364199</v>
      </c>
      <c r="AP323">
        <v>18.278145695364199</v>
      </c>
      <c r="AQ323">
        <v>15.456</v>
      </c>
      <c r="AR323">
        <v>18.278145695364199</v>
      </c>
      <c r="AS323">
        <v>18.278145695364199</v>
      </c>
      <c r="AT323">
        <v>0</v>
      </c>
      <c r="AU323">
        <v>0</v>
      </c>
      <c r="AV323">
        <v>0</v>
      </c>
      <c r="BF323" t="s">
        <v>191</v>
      </c>
      <c r="BG323">
        <v>10</v>
      </c>
    </row>
    <row r="324" spans="1:59" x14ac:dyDescent="0.2">
      <c r="A324">
        <v>2021</v>
      </c>
      <c r="B324">
        <v>40</v>
      </c>
      <c r="C324" t="s">
        <v>59</v>
      </c>
      <c r="D324">
        <v>13</v>
      </c>
      <c r="E324" t="s">
        <v>816</v>
      </c>
      <c r="F324" s="3">
        <v>2021000003</v>
      </c>
      <c r="G324" t="s">
        <v>961</v>
      </c>
      <c r="H324">
        <v>998</v>
      </c>
      <c r="I324" t="s">
        <v>62</v>
      </c>
      <c r="J324">
        <v>10015</v>
      </c>
      <c r="K324" t="s">
        <v>62</v>
      </c>
      <c r="L324" t="s">
        <v>818</v>
      </c>
      <c r="M324" t="s">
        <v>962</v>
      </c>
      <c r="O324">
        <v>13.1</v>
      </c>
      <c r="P324" t="s">
        <v>963</v>
      </c>
      <c r="Q324">
        <v>99810</v>
      </c>
      <c r="R324" t="s">
        <v>81</v>
      </c>
      <c r="S324">
        <v>998</v>
      </c>
      <c r="T324" t="s">
        <v>82</v>
      </c>
      <c r="Y324" t="s">
        <v>816</v>
      </c>
      <c r="Z324">
        <v>47138</v>
      </c>
      <c r="AA324" t="s">
        <v>189</v>
      </c>
      <c r="AB324">
        <v>47000</v>
      </c>
      <c r="AC324" t="s">
        <v>190</v>
      </c>
      <c r="AD324">
        <v>110</v>
      </c>
      <c r="AE324" t="s">
        <v>74</v>
      </c>
      <c r="AF324" t="s">
        <v>86</v>
      </c>
      <c r="AG324" t="s">
        <v>87</v>
      </c>
      <c r="AH324">
        <v>2</v>
      </c>
      <c r="AM324" t="s">
        <v>77</v>
      </c>
      <c r="AN324">
        <v>15.497920000000001</v>
      </c>
      <c r="AO324">
        <v>18.327719962157001</v>
      </c>
      <c r="AP324">
        <v>18.327719962157001</v>
      </c>
      <c r="AQ324">
        <v>15.497920000000001</v>
      </c>
      <c r="AR324">
        <v>18.327719962157001</v>
      </c>
      <c r="AS324">
        <v>18.327719962157001</v>
      </c>
      <c r="AT324">
        <v>0</v>
      </c>
      <c r="AU324">
        <v>0</v>
      </c>
      <c r="AV324">
        <v>0</v>
      </c>
      <c r="BF324" t="s">
        <v>191</v>
      </c>
      <c r="BG324">
        <v>10</v>
      </c>
    </row>
    <row r="325" spans="1:59" x14ac:dyDescent="0.2">
      <c r="A325">
        <v>2021</v>
      </c>
      <c r="B325">
        <v>40</v>
      </c>
      <c r="C325" t="s">
        <v>59</v>
      </c>
      <c r="D325">
        <v>3</v>
      </c>
      <c r="E325" t="s">
        <v>169</v>
      </c>
      <c r="F325" s="3">
        <v>2021000215</v>
      </c>
      <c r="G325" t="s">
        <v>964</v>
      </c>
      <c r="H325">
        <v>998</v>
      </c>
      <c r="I325" t="s">
        <v>62</v>
      </c>
      <c r="J325">
        <v>10015</v>
      </c>
      <c r="K325" t="s">
        <v>62</v>
      </c>
      <c r="L325" t="s">
        <v>965</v>
      </c>
      <c r="M325" t="s">
        <v>966</v>
      </c>
      <c r="O325" t="s">
        <v>146</v>
      </c>
      <c r="P325" t="s">
        <v>866</v>
      </c>
      <c r="Q325">
        <v>11420</v>
      </c>
      <c r="R325" t="s">
        <v>148</v>
      </c>
      <c r="S325">
        <v>110</v>
      </c>
      <c r="T325" t="s">
        <v>108</v>
      </c>
      <c r="U325">
        <v>8530</v>
      </c>
      <c r="V325" t="s">
        <v>148</v>
      </c>
      <c r="W325" t="s">
        <v>110</v>
      </c>
      <c r="X325" t="s">
        <v>108</v>
      </c>
      <c r="Y325" t="s">
        <v>169</v>
      </c>
      <c r="Z325">
        <v>11001</v>
      </c>
      <c r="AA325" t="s">
        <v>150</v>
      </c>
      <c r="AB325">
        <v>11000</v>
      </c>
      <c r="AC325" t="s">
        <v>151</v>
      </c>
      <c r="AD325">
        <v>2100</v>
      </c>
      <c r="AE325" t="s">
        <v>328</v>
      </c>
      <c r="AF325" t="s">
        <v>838</v>
      </c>
      <c r="AG325" t="s">
        <v>839</v>
      </c>
      <c r="AH325">
        <v>2</v>
      </c>
      <c r="AM325" t="s">
        <v>77</v>
      </c>
      <c r="AN325">
        <v>52.488</v>
      </c>
      <c r="AO325">
        <v>62.071901608325398</v>
      </c>
      <c r="AP325">
        <v>62.071901608325398</v>
      </c>
      <c r="AQ325">
        <v>52.488</v>
      </c>
      <c r="AR325">
        <v>62.071901608325398</v>
      </c>
      <c r="AS325">
        <v>62.071901608325398</v>
      </c>
      <c r="AT325">
        <v>0</v>
      </c>
      <c r="AU325">
        <v>0</v>
      </c>
      <c r="AV325">
        <v>0</v>
      </c>
      <c r="BF325" t="s">
        <v>191</v>
      </c>
      <c r="BG325">
        <v>10</v>
      </c>
    </row>
    <row r="326" spans="1:59" x14ac:dyDescent="0.2">
      <c r="A326">
        <v>2021</v>
      </c>
      <c r="B326">
        <v>40</v>
      </c>
      <c r="C326" t="s">
        <v>59</v>
      </c>
      <c r="D326">
        <v>3</v>
      </c>
      <c r="E326" t="s">
        <v>169</v>
      </c>
      <c r="F326" s="3">
        <v>2021000007</v>
      </c>
      <c r="G326" t="s">
        <v>967</v>
      </c>
      <c r="H326">
        <v>260</v>
      </c>
      <c r="I326" t="s">
        <v>968</v>
      </c>
      <c r="J326">
        <v>10001</v>
      </c>
      <c r="K326" t="s">
        <v>228</v>
      </c>
      <c r="L326" t="s">
        <v>969</v>
      </c>
      <c r="M326" t="s">
        <v>970</v>
      </c>
      <c r="O326" t="s">
        <v>971</v>
      </c>
      <c r="P326" t="s">
        <v>972</v>
      </c>
      <c r="Q326">
        <v>73010</v>
      </c>
      <c r="R326" t="s">
        <v>881</v>
      </c>
      <c r="S326">
        <v>700</v>
      </c>
      <c r="T326" t="s">
        <v>197</v>
      </c>
      <c r="U326">
        <v>8423</v>
      </c>
      <c r="V326" t="s">
        <v>198</v>
      </c>
      <c r="W326" t="s">
        <v>69</v>
      </c>
      <c r="X326" t="s">
        <v>70</v>
      </c>
      <c r="Y326" t="s">
        <v>169</v>
      </c>
      <c r="Z326">
        <v>12001</v>
      </c>
      <c r="AA326" t="s">
        <v>150</v>
      </c>
      <c r="AB326">
        <v>12000</v>
      </c>
      <c r="AC326" t="s">
        <v>616</v>
      </c>
      <c r="AD326">
        <v>110</v>
      </c>
      <c r="AE326" t="s">
        <v>74</v>
      </c>
      <c r="AF326" t="s">
        <v>862</v>
      </c>
      <c r="AG326" t="s">
        <v>863</v>
      </c>
      <c r="AH326">
        <v>1</v>
      </c>
      <c r="AK326" t="s">
        <v>883</v>
      </c>
      <c r="AL326" t="s">
        <v>884</v>
      </c>
      <c r="AM326" t="s">
        <v>77</v>
      </c>
      <c r="AN326">
        <v>60</v>
      </c>
      <c r="AO326">
        <v>70.955534531693502</v>
      </c>
      <c r="AP326">
        <v>70.955534531693502</v>
      </c>
      <c r="AQ326">
        <v>60</v>
      </c>
      <c r="AR326">
        <v>70.955534531693502</v>
      </c>
      <c r="AS326">
        <v>70.955534531693502</v>
      </c>
      <c r="AT326">
        <v>0</v>
      </c>
      <c r="AU326">
        <v>0</v>
      </c>
      <c r="AV326">
        <v>0</v>
      </c>
      <c r="BF326" t="s">
        <v>191</v>
      </c>
      <c r="BG326">
        <v>10</v>
      </c>
    </row>
    <row r="327" spans="1:59" x14ac:dyDescent="0.2">
      <c r="A327">
        <v>2021</v>
      </c>
      <c r="B327">
        <v>40</v>
      </c>
      <c r="C327" t="s">
        <v>59</v>
      </c>
      <c r="D327">
        <v>3</v>
      </c>
      <c r="E327" t="s">
        <v>169</v>
      </c>
      <c r="F327" s="3">
        <v>2021000078</v>
      </c>
      <c r="G327" t="s">
        <v>973</v>
      </c>
      <c r="H327">
        <v>998</v>
      </c>
      <c r="I327" t="s">
        <v>62</v>
      </c>
      <c r="J327">
        <v>10015</v>
      </c>
      <c r="K327" t="s">
        <v>62</v>
      </c>
      <c r="L327" t="s">
        <v>974</v>
      </c>
      <c r="M327" t="s">
        <v>975</v>
      </c>
      <c r="O327">
        <v>11.4</v>
      </c>
      <c r="Q327">
        <v>99810</v>
      </c>
      <c r="R327" t="s">
        <v>81</v>
      </c>
      <c r="S327">
        <v>998</v>
      </c>
      <c r="T327" t="s">
        <v>82</v>
      </c>
      <c r="Y327" t="s">
        <v>136</v>
      </c>
      <c r="Z327">
        <v>47046</v>
      </c>
      <c r="AA327" t="s">
        <v>300</v>
      </c>
      <c r="AB327">
        <v>47000</v>
      </c>
      <c r="AC327" t="s">
        <v>190</v>
      </c>
      <c r="AD327">
        <v>110</v>
      </c>
      <c r="AE327" t="s">
        <v>74</v>
      </c>
      <c r="AF327" t="s">
        <v>86</v>
      </c>
      <c r="AG327" t="s">
        <v>87</v>
      </c>
      <c r="AH327">
        <v>2</v>
      </c>
      <c r="AM327" t="s">
        <v>77</v>
      </c>
      <c r="AN327">
        <v>2536.1869999999999</v>
      </c>
      <c r="AO327">
        <v>2999.2750709555298</v>
      </c>
      <c r="AP327">
        <v>2999.2750709555298</v>
      </c>
      <c r="AQ327">
        <v>2536.1869999999999</v>
      </c>
      <c r="AR327">
        <v>2999.2750709555298</v>
      </c>
      <c r="AS327">
        <v>2999.2750709555298</v>
      </c>
      <c r="AT327">
        <v>0</v>
      </c>
      <c r="AU327">
        <v>0</v>
      </c>
      <c r="AV327">
        <v>0</v>
      </c>
      <c r="BF327" t="s">
        <v>191</v>
      </c>
      <c r="BG327">
        <v>10</v>
      </c>
    </row>
    <row r="328" spans="1:59" x14ac:dyDescent="0.2">
      <c r="A328">
        <v>2021</v>
      </c>
      <c r="B328">
        <v>40</v>
      </c>
      <c r="C328" t="s">
        <v>59</v>
      </c>
      <c r="D328">
        <v>2</v>
      </c>
      <c r="E328" t="s">
        <v>192</v>
      </c>
      <c r="F328" s="3">
        <v>2021000060</v>
      </c>
      <c r="G328" t="s">
        <v>204</v>
      </c>
      <c r="H328">
        <v>55</v>
      </c>
      <c r="I328" t="s">
        <v>185</v>
      </c>
      <c r="J328">
        <v>10010</v>
      </c>
      <c r="K328" t="s">
        <v>103</v>
      </c>
      <c r="L328" t="s">
        <v>661</v>
      </c>
      <c r="M328" t="s">
        <v>662</v>
      </c>
      <c r="O328">
        <v>10.7</v>
      </c>
      <c r="P328" t="s">
        <v>976</v>
      </c>
      <c r="Q328">
        <v>72010</v>
      </c>
      <c r="R328" t="s">
        <v>196</v>
      </c>
      <c r="S328">
        <v>700</v>
      </c>
      <c r="T328" t="s">
        <v>197</v>
      </c>
      <c r="U328">
        <v>8423</v>
      </c>
      <c r="V328" t="s">
        <v>198</v>
      </c>
      <c r="W328" t="s">
        <v>69</v>
      </c>
      <c r="X328" t="s">
        <v>70</v>
      </c>
      <c r="Y328" t="s">
        <v>192</v>
      </c>
      <c r="Z328">
        <v>42001</v>
      </c>
      <c r="AA328" t="s">
        <v>200</v>
      </c>
      <c r="AB328">
        <v>42000</v>
      </c>
      <c r="AC328" t="s">
        <v>201</v>
      </c>
      <c r="AD328">
        <v>110</v>
      </c>
      <c r="AE328" t="s">
        <v>74</v>
      </c>
      <c r="AF328" t="s">
        <v>202</v>
      </c>
      <c r="AG328" t="s">
        <v>203</v>
      </c>
      <c r="AH328">
        <v>1</v>
      </c>
      <c r="AM328" t="s">
        <v>77</v>
      </c>
      <c r="AN328">
        <v>0</v>
      </c>
      <c r="AO328">
        <v>0</v>
      </c>
      <c r="AP328">
        <v>0</v>
      </c>
      <c r="AQ328">
        <v>2082.1660000000002</v>
      </c>
      <c r="AR328">
        <v>2462.3533585619698</v>
      </c>
      <c r="AS328">
        <v>2462.3533585619698</v>
      </c>
      <c r="AT328">
        <v>0</v>
      </c>
      <c r="AU328">
        <v>0</v>
      </c>
      <c r="AV328">
        <v>0</v>
      </c>
      <c r="BF328" t="s">
        <v>191</v>
      </c>
      <c r="BG328">
        <v>10</v>
      </c>
    </row>
    <row r="329" spans="1:59" x14ac:dyDescent="0.2">
      <c r="A329">
        <v>2021</v>
      </c>
      <c r="B329">
        <v>40</v>
      </c>
      <c r="C329" t="s">
        <v>59</v>
      </c>
      <c r="D329">
        <v>3</v>
      </c>
      <c r="E329" t="s">
        <v>169</v>
      </c>
      <c r="F329" s="3">
        <v>2021000200</v>
      </c>
      <c r="G329" t="s">
        <v>977</v>
      </c>
      <c r="H329">
        <v>66</v>
      </c>
      <c r="I329" t="s">
        <v>237</v>
      </c>
      <c r="J329">
        <v>10010</v>
      </c>
      <c r="K329" t="s">
        <v>103</v>
      </c>
      <c r="L329" t="s">
        <v>865</v>
      </c>
      <c r="M329" t="s">
        <v>222</v>
      </c>
      <c r="O329" t="s">
        <v>146</v>
      </c>
      <c r="P329" t="s">
        <v>866</v>
      </c>
      <c r="Q329">
        <v>11420</v>
      </c>
      <c r="R329" t="s">
        <v>148</v>
      </c>
      <c r="S329">
        <v>110</v>
      </c>
      <c r="T329" t="s">
        <v>108</v>
      </c>
      <c r="U329">
        <v>8530</v>
      </c>
      <c r="V329" t="s">
        <v>148</v>
      </c>
      <c r="W329" t="s">
        <v>110</v>
      </c>
      <c r="X329" t="s">
        <v>108</v>
      </c>
      <c r="Y329" t="s">
        <v>169</v>
      </c>
      <c r="Z329">
        <v>11001</v>
      </c>
      <c r="AA329" t="s">
        <v>150</v>
      </c>
      <c r="AB329">
        <v>11000</v>
      </c>
      <c r="AC329" t="s">
        <v>151</v>
      </c>
      <c r="AD329">
        <v>110</v>
      </c>
      <c r="AE329" t="s">
        <v>74</v>
      </c>
      <c r="AF329" t="s">
        <v>113</v>
      </c>
      <c r="AG329" t="s">
        <v>114</v>
      </c>
      <c r="AH329">
        <v>1</v>
      </c>
      <c r="AM329" t="s">
        <v>77</v>
      </c>
      <c r="AN329">
        <v>39.744</v>
      </c>
      <c r="AO329">
        <v>47.000946073793799</v>
      </c>
      <c r="AP329">
        <v>47.000946073793799</v>
      </c>
      <c r="AQ329">
        <v>39.744</v>
      </c>
      <c r="AR329">
        <v>47.000946073793799</v>
      </c>
      <c r="AS329">
        <v>47.000946073793799</v>
      </c>
      <c r="AT329">
        <v>0</v>
      </c>
      <c r="AU329">
        <v>0</v>
      </c>
      <c r="AV329">
        <v>0</v>
      </c>
      <c r="BF329" t="s">
        <v>191</v>
      </c>
      <c r="BG329">
        <v>10</v>
      </c>
    </row>
    <row r="330" spans="1:59" x14ac:dyDescent="0.2">
      <c r="A330">
        <v>2021</v>
      </c>
      <c r="B330">
        <v>40</v>
      </c>
      <c r="C330" t="s">
        <v>59</v>
      </c>
      <c r="D330">
        <v>3</v>
      </c>
      <c r="E330" t="s">
        <v>169</v>
      </c>
      <c r="F330" s="3" t="s">
        <v>978</v>
      </c>
      <c r="G330" t="s">
        <v>847</v>
      </c>
      <c r="H330">
        <v>998</v>
      </c>
      <c r="I330" t="s">
        <v>62</v>
      </c>
      <c r="J330">
        <v>10015</v>
      </c>
      <c r="K330" t="s">
        <v>62</v>
      </c>
      <c r="L330" t="s">
        <v>979</v>
      </c>
      <c r="M330" t="s">
        <v>980</v>
      </c>
      <c r="O330" t="s">
        <v>981</v>
      </c>
      <c r="Q330">
        <v>16070</v>
      </c>
      <c r="R330" t="s">
        <v>982</v>
      </c>
      <c r="S330">
        <v>160</v>
      </c>
      <c r="T330" t="s">
        <v>602</v>
      </c>
      <c r="U330">
        <v>841</v>
      </c>
      <c r="V330" t="s">
        <v>983</v>
      </c>
      <c r="W330" t="s">
        <v>69</v>
      </c>
      <c r="X330" t="s">
        <v>70</v>
      </c>
      <c r="Y330" t="s">
        <v>136</v>
      </c>
      <c r="Z330">
        <v>41313</v>
      </c>
      <c r="AA330" t="s">
        <v>850</v>
      </c>
      <c r="AB330">
        <v>41300</v>
      </c>
      <c r="AC330" t="s">
        <v>165</v>
      </c>
      <c r="AD330">
        <v>110</v>
      </c>
      <c r="AE330" t="s">
        <v>74</v>
      </c>
      <c r="AF330" t="s">
        <v>138</v>
      </c>
      <c r="AG330" t="s">
        <v>139</v>
      </c>
      <c r="AH330">
        <v>1</v>
      </c>
      <c r="AM330" t="s">
        <v>77</v>
      </c>
      <c r="AN330">
        <v>17.600000000000001</v>
      </c>
      <c r="AO330">
        <v>20.813623462630101</v>
      </c>
      <c r="AP330">
        <v>20.813623462630101</v>
      </c>
      <c r="AQ330">
        <v>17.600000000000001</v>
      </c>
      <c r="AR330">
        <v>20.813623462630101</v>
      </c>
      <c r="AS330">
        <v>20.813623462630101</v>
      </c>
      <c r="BF330" t="s">
        <v>191</v>
      </c>
      <c r="BG330">
        <v>10</v>
      </c>
    </row>
    <row r="331" spans="1:59" x14ac:dyDescent="0.2">
      <c r="A331">
        <v>2021</v>
      </c>
      <c r="B331">
        <v>40</v>
      </c>
      <c r="C331" t="s">
        <v>59</v>
      </c>
      <c r="D331">
        <v>3</v>
      </c>
      <c r="E331" t="s">
        <v>169</v>
      </c>
      <c r="F331" s="3">
        <v>2021000209</v>
      </c>
      <c r="G331" t="s">
        <v>984</v>
      </c>
      <c r="H331">
        <v>285</v>
      </c>
      <c r="I331" t="s">
        <v>263</v>
      </c>
      <c r="J331">
        <v>10001</v>
      </c>
      <c r="K331" t="s">
        <v>228</v>
      </c>
      <c r="L331" t="s">
        <v>865</v>
      </c>
      <c r="M331" t="s">
        <v>222</v>
      </c>
      <c r="O331" t="s">
        <v>146</v>
      </c>
      <c r="P331" t="s">
        <v>866</v>
      </c>
      <c r="Q331">
        <v>11420</v>
      </c>
      <c r="R331" t="s">
        <v>148</v>
      </c>
      <c r="S331">
        <v>110</v>
      </c>
      <c r="T331" t="s">
        <v>108</v>
      </c>
      <c r="U331">
        <v>8530</v>
      </c>
      <c r="V331" t="s">
        <v>148</v>
      </c>
      <c r="W331" t="s">
        <v>110</v>
      </c>
      <c r="X331" t="s">
        <v>108</v>
      </c>
      <c r="Y331" t="s">
        <v>169</v>
      </c>
      <c r="Z331">
        <v>11001</v>
      </c>
      <c r="AA331" t="s">
        <v>150</v>
      </c>
      <c r="AB331">
        <v>11000</v>
      </c>
      <c r="AC331" t="s">
        <v>151</v>
      </c>
      <c r="AD331">
        <v>110</v>
      </c>
      <c r="AE331" t="s">
        <v>74</v>
      </c>
      <c r="AF331" t="s">
        <v>113</v>
      </c>
      <c r="AG331" t="s">
        <v>114</v>
      </c>
      <c r="AH331">
        <v>1</v>
      </c>
      <c r="AM331" t="s">
        <v>77</v>
      </c>
      <c r="AN331">
        <v>8.8320000000000007</v>
      </c>
      <c r="AO331">
        <v>10.4446546830653</v>
      </c>
      <c r="AP331">
        <v>10.4446546830653</v>
      </c>
      <c r="AQ331">
        <v>8.8320000000000007</v>
      </c>
      <c r="AR331">
        <v>10.4446546830653</v>
      </c>
      <c r="AS331">
        <v>10.4446546830653</v>
      </c>
      <c r="AT331">
        <v>0</v>
      </c>
      <c r="AU331">
        <v>0</v>
      </c>
      <c r="AV331">
        <v>0</v>
      </c>
      <c r="BF331" t="s">
        <v>191</v>
      </c>
      <c r="BG331">
        <v>10</v>
      </c>
    </row>
    <row r="332" spans="1:59" x14ac:dyDescent="0.2">
      <c r="A332">
        <v>2021</v>
      </c>
      <c r="B332">
        <v>40</v>
      </c>
      <c r="C332" t="s">
        <v>59</v>
      </c>
      <c r="D332">
        <v>11</v>
      </c>
      <c r="E332" t="s">
        <v>516</v>
      </c>
      <c r="F332" s="3">
        <v>2021000038</v>
      </c>
      <c r="G332" t="s">
        <v>844</v>
      </c>
      <c r="H332">
        <v>998</v>
      </c>
      <c r="I332" t="s">
        <v>62</v>
      </c>
      <c r="J332">
        <v>10015</v>
      </c>
      <c r="K332" t="s">
        <v>62</v>
      </c>
      <c r="L332" t="s">
        <v>985</v>
      </c>
      <c r="M332" t="s">
        <v>985</v>
      </c>
      <c r="O332">
        <v>17.2</v>
      </c>
      <c r="Q332">
        <v>99810</v>
      </c>
      <c r="R332" t="s">
        <v>81</v>
      </c>
      <c r="S332">
        <v>998</v>
      </c>
      <c r="T332" t="s">
        <v>82</v>
      </c>
      <c r="Y332" t="s">
        <v>136</v>
      </c>
      <c r="Z332">
        <v>47080</v>
      </c>
      <c r="AA332" t="s">
        <v>564</v>
      </c>
      <c r="AB332">
        <v>47000</v>
      </c>
      <c r="AC332" t="s">
        <v>190</v>
      </c>
      <c r="AD332">
        <v>110</v>
      </c>
      <c r="AE332" t="s">
        <v>74</v>
      </c>
      <c r="AF332" t="s">
        <v>86</v>
      </c>
      <c r="AG332" t="s">
        <v>87</v>
      </c>
      <c r="AH332">
        <v>2</v>
      </c>
      <c r="AM332" t="s">
        <v>77</v>
      </c>
      <c r="AN332">
        <v>9.4120000000000008</v>
      </c>
      <c r="AO332">
        <v>11.1305581835383</v>
      </c>
      <c r="AP332">
        <v>11.1305581835383</v>
      </c>
      <c r="AQ332">
        <v>9.4120000000000008</v>
      </c>
      <c r="AR332">
        <v>11.1305581835383</v>
      </c>
      <c r="AS332">
        <v>11.1305581835383</v>
      </c>
      <c r="AT332">
        <v>0</v>
      </c>
      <c r="AU332">
        <v>0</v>
      </c>
      <c r="AV332">
        <v>0</v>
      </c>
      <c r="BF332" t="s">
        <v>191</v>
      </c>
      <c r="BG332">
        <v>10</v>
      </c>
    </row>
    <row r="333" spans="1:59" x14ac:dyDescent="0.2">
      <c r="A333">
        <v>2021</v>
      </c>
      <c r="B333">
        <v>40</v>
      </c>
      <c r="C333" t="s">
        <v>59</v>
      </c>
      <c r="D333">
        <v>3</v>
      </c>
      <c r="E333" t="s">
        <v>169</v>
      </c>
      <c r="F333" s="3">
        <v>2021000201</v>
      </c>
      <c r="G333" t="s">
        <v>986</v>
      </c>
      <c r="H333">
        <v>265</v>
      </c>
      <c r="I333" t="s">
        <v>239</v>
      </c>
      <c r="J333">
        <v>10001</v>
      </c>
      <c r="K333" t="s">
        <v>228</v>
      </c>
      <c r="L333" t="s">
        <v>865</v>
      </c>
      <c r="M333" t="s">
        <v>222</v>
      </c>
      <c r="O333" t="s">
        <v>146</v>
      </c>
      <c r="P333" t="s">
        <v>866</v>
      </c>
      <c r="Q333">
        <v>11420</v>
      </c>
      <c r="R333" t="s">
        <v>148</v>
      </c>
      <c r="S333">
        <v>110</v>
      </c>
      <c r="T333" t="s">
        <v>108</v>
      </c>
      <c r="U333">
        <v>8530</v>
      </c>
      <c r="V333" t="s">
        <v>148</v>
      </c>
      <c r="W333" t="s">
        <v>110</v>
      </c>
      <c r="X333" t="s">
        <v>108</v>
      </c>
      <c r="Y333" t="s">
        <v>169</v>
      </c>
      <c r="Z333">
        <v>11001</v>
      </c>
      <c r="AA333" t="s">
        <v>150</v>
      </c>
      <c r="AB333">
        <v>11000</v>
      </c>
      <c r="AC333" t="s">
        <v>151</v>
      </c>
      <c r="AD333">
        <v>110</v>
      </c>
      <c r="AE333" t="s">
        <v>74</v>
      </c>
      <c r="AF333" t="s">
        <v>113</v>
      </c>
      <c r="AG333" t="s">
        <v>114</v>
      </c>
      <c r="AH333">
        <v>1</v>
      </c>
      <c r="AM333" t="s">
        <v>77</v>
      </c>
      <c r="AN333">
        <v>17.664000000000001</v>
      </c>
      <c r="AO333">
        <v>20.8893093661306</v>
      </c>
      <c r="AP333">
        <v>20.8893093661306</v>
      </c>
      <c r="AQ333">
        <v>17.664000000000001</v>
      </c>
      <c r="AR333">
        <v>20.8893093661306</v>
      </c>
      <c r="AS333">
        <v>20.8893093661306</v>
      </c>
      <c r="AT333">
        <v>0</v>
      </c>
      <c r="AU333">
        <v>0</v>
      </c>
      <c r="AV333">
        <v>0</v>
      </c>
      <c r="BF333" t="s">
        <v>191</v>
      </c>
      <c r="BG333">
        <v>10</v>
      </c>
    </row>
    <row r="334" spans="1:59" x14ac:dyDescent="0.2">
      <c r="A334">
        <v>2021</v>
      </c>
      <c r="B334">
        <v>40</v>
      </c>
      <c r="C334" t="s">
        <v>59</v>
      </c>
      <c r="D334">
        <v>3</v>
      </c>
      <c r="E334" t="s">
        <v>169</v>
      </c>
      <c r="F334" s="3">
        <v>2021000199</v>
      </c>
      <c r="G334" t="s">
        <v>987</v>
      </c>
      <c r="H334">
        <v>612</v>
      </c>
      <c r="I334" t="s">
        <v>182</v>
      </c>
      <c r="J334">
        <v>10007</v>
      </c>
      <c r="K334" t="s">
        <v>183</v>
      </c>
      <c r="L334" t="s">
        <v>865</v>
      </c>
      <c r="M334" t="s">
        <v>222</v>
      </c>
      <c r="O334" t="s">
        <v>146</v>
      </c>
      <c r="P334" t="s">
        <v>866</v>
      </c>
      <c r="Q334">
        <v>11420</v>
      </c>
      <c r="R334" t="s">
        <v>148</v>
      </c>
      <c r="S334">
        <v>110</v>
      </c>
      <c r="T334" t="s">
        <v>108</v>
      </c>
      <c r="U334">
        <v>8530</v>
      </c>
      <c r="V334" t="s">
        <v>148</v>
      </c>
      <c r="W334" t="s">
        <v>110</v>
      </c>
      <c r="X334" t="s">
        <v>108</v>
      </c>
      <c r="Y334" t="s">
        <v>169</v>
      </c>
      <c r="Z334">
        <v>11001</v>
      </c>
      <c r="AA334" t="s">
        <v>150</v>
      </c>
      <c r="AB334">
        <v>11000</v>
      </c>
      <c r="AC334" t="s">
        <v>151</v>
      </c>
      <c r="AD334">
        <v>110</v>
      </c>
      <c r="AE334" t="s">
        <v>74</v>
      </c>
      <c r="AF334" t="s">
        <v>113</v>
      </c>
      <c r="AG334" t="s">
        <v>114</v>
      </c>
      <c r="AH334">
        <v>1</v>
      </c>
      <c r="AM334" t="s">
        <v>77</v>
      </c>
      <c r="AN334">
        <v>13.247999999999999</v>
      </c>
      <c r="AO334">
        <v>15.6669820245979</v>
      </c>
      <c r="AP334">
        <v>15.6669820245979</v>
      </c>
      <c r="AQ334">
        <v>13.247999999999999</v>
      </c>
      <c r="AR334">
        <v>15.6669820245979</v>
      </c>
      <c r="AS334">
        <v>15.6669820245979</v>
      </c>
      <c r="AT334">
        <v>0</v>
      </c>
      <c r="AU334">
        <v>0</v>
      </c>
      <c r="AV334">
        <v>0</v>
      </c>
      <c r="BF334" t="s">
        <v>191</v>
      </c>
      <c r="BG334">
        <v>10</v>
      </c>
    </row>
    <row r="335" spans="1:59" x14ac:dyDescent="0.2">
      <c r="A335">
        <v>2021</v>
      </c>
      <c r="B335">
        <v>40</v>
      </c>
      <c r="C335" t="s">
        <v>59</v>
      </c>
      <c r="D335">
        <v>14</v>
      </c>
      <c r="E335" t="s">
        <v>566</v>
      </c>
      <c r="F335" s="3">
        <v>2021000042</v>
      </c>
      <c r="G335">
        <v>2330101002</v>
      </c>
      <c r="H335">
        <v>998</v>
      </c>
      <c r="I335" t="s">
        <v>62</v>
      </c>
      <c r="J335">
        <v>10015</v>
      </c>
      <c r="K335" t="s">
        <v>62</v>
      </c>
      <c r="L335" t="s">
        <v>988</v>
      </c>
      <c r="M335" t="s">
        <v>830</v>
      </c>
      <c r="O335">
        <v>4.0999999999999996</v>
      </c>
      <c r="Q335">
        <v>99810</v>
      </c>
      <c r="R335" t="s">
        <v>81</v>
      </c>
      <c r="S335">
        <v>998</v>
      </c>
      <c r="T335" t="s">
        <v>82</v>
      </c>
      <c r="Y335" t="s">
        <v>136</v>
      </c>
      <c r="Z335">
        <v>41304</v>
      </c>
      <c r="AA335" t="s">
        <v>303</v>
      </c>
      <c r="AB335">
        <v>41300</v>
      </c>
      <c r="AC335" t="s">
        <v>165</v>
      </c>
      <c r="AD335">
        <v>110</v>
      </c>
      <c r="AE335" t="s">
        <v>74</v>
      </c>
      <c r="AF335" t="s">
        <v>86</v>
      </c>
      <c r="AG335" t="s">
        <v>87</v>
      </c>
      <c r="AH335">
        <v>2</v>
      </c>
      <c r="AM335" t="s">
        <v>77</v>
      </c>
      <c r="AN335">
        <v>13.26</v>
      </c>
      <c r="AO335">
        <v>15.6811731315043</v>
      </c>
      <c r="AP335">
        <v>15.6811731315043</v>
      </c>
      <c r="AQ335">
        <v>13.26</v>
      </c>
      <c r="AR335">
        <v>15.6811731315043</v>
      </c>
      <c r="AS335">
        <v>15.6811731315043</v>
      </c>
      <c r="AT335">
        <v>0</v>
      </c>
      <c r="AU335">
        <v>0</v>
      </c>
      <c r="AV335">
        <v>0</v>
      </c>
      <c r="BF335" t="s">
        <v>191</v>
      </c>
      <c r="BG335">
        <v>10</v>
      </c>
    </row>
    <row r="336" spans="1:59" x14ac:dyDescent="0.2">
      <c r="A336">
        <v>2021</v>
      </c>
      <c r="B336">
        <v>40</v>
      </c>
      <c r="C336" t="s">
        <v>59</v>
      </c>
      <c r="D336">
        <v>3</v>
      </c>
      <c r="E336" t="s">
        <v>169</v>
      </c>
      <c r="F336" s="3">
        <v>2021000170</v>
      </c>
      <c r="G336" t="s">
        <v>989</v>
      </c>
      <c r="H336">
        <v>71</v>
      </c>
      <c r="I336" t="s">
        <v>220</v>
      </c>
      <c r="J336">
        <v>10010</v>
      </c>
      <c r="K336" t="s">
        <v>103</v>
      </c>
      <c r="L336" t="s">
        <v>990</v>
      </c>
      <c r="M336" t="s">
        <v>990</v>
      </c>
      <c r="O336">
        <v>3.3</v>
      </c>
      <c r="P336" t="s">
        <v>835</v>
      </c>
      <c r="Q336">
        <v>12264</v>
      </c>
      <c r="R336" t="s">
        <v>836</v>
      </c>
      <c r="S336">
        <v>120</v>
      </c>
      <c r="T336" t="s">
        <v>311</v>
      </c>
      <c r="U336">
        <v>86</v>
      </c>
      <c r="V336" t="s">
        <v>312</v>
      </c>
      <c r="W336" t="s">
        <v>313</v>
      </c>
      <c r="X336" t="s">
        <v>314</v>
      </c>
      <c r="Y336" t="s">
        <v>169</v>
      </c>
      <c r="Z336">
        <v>12001</v>
      </c>
      <c r="AA336" t="s">
        <v>150</v>
      </c>
      <c r="AB336">
        <v>12000</v>
      </c>
      <c r="AC336" t="s">
        <v>616</v>
      </c>
      <c r="AD336">
        <v>110</v>
      </c>
      <c r="AE336" t="s">
        <v>74</v>
      </c>
      <c r="AF336" t="s">
        <v>608</v>
      </c>
      <c r="AG336" t="s">
        <v>609</v>
      </c>
      <c r="AH336">
        <v>1</v>
      </c>
      <c r="AM336" t="s">
        <v>77</v>
      </c>
      <c r="AN336">
        <v>568.2432</v>
      </c>
      <c r="AO336">
        <v>672</v>
      </c>
      <c r="AP336">
        <v>672</v>
      </c>
      <c r="AQ336">
        <v>568.2432</v>
      </c>
      <c r="AR336">
        <v>672</v>
      </c>
      <c r="AS336">
        <v>672</v>
      </c>
      <c r="AT336">
        <v>0</v>
      </c>
      <c r="AU336">
        <v>0</v>
      </c>
      <c r="AV336">
        <v>0</v>
      </c>
      <c r="BF336" t="s">
        <v>191</v>
      </c>
      <c r="BG336">
        <v>10</v>
      </c>
    </row>
    <row r="337" spans="1:59" x14ac:dyDescent="0.2">
      <c r="A337">
        <v>2021</v>
      </c>
      <c r="B337">
        <v>40</v>
      </c>
      <c r="C337" t="s">
        <v>59</v>
      </c>
      <c r="D337">
        <v>5</v>
      </c>
      <c r="E337" t="s">
        <v>339</v>
      </c>
      <c r="F337" s="3">
        <v>2021000167</v>
      </c>
      <c r="G337">
        <v>202193010</v>
      </c>
      <c r="H337">
        <v>998</v>
      </c>
      <c r="I337" t="s">
        <v>62</v>
      </c>
      <c r="J337">
        <v>10015</v>
      </c>
      <c r="K337" t="s">
        <v>62</v>
      </c>
      <c r="L337" t="s">
        <v>991</v>
      </c>
      <c r="M337" t="s">
        <v>991</v>
      </c>
      <c r="O337">
        <v>10.7</v>
      </c>
      <c r="Q337">
        <v>93010</v>
      </c>
      <c r="R337" t="s">
        <v>498</v>
      </c>
      <c r="S337">
        <v>930</v>
      </c>
      <c r="T337" t="s">
        <v>326</v>
      </c>
      <c r="U337">
        <v>8423</v>
      </c>
      <c r="V337" t="s">
        <v>198</v>
      </c>
      <c r="W337" t="s">
        <v>69</v>
      </c>
      <c r="X337" t="s">
        <v>70</v>
      </c>
      <c r="Y337" t="s">
        <v>992</v>
      </c>
      <c r="Z337">
        <v>11001</v>
      </c>
      <c r="AA337" t="s">
        <v>150</v>
      </c>
      <c r="AB337">
        <v>11000</v>
      </c>
      <c r="AC337" t="s">
        <v>151</v>
      </c>
      <c r="AD337">
        <v>2100</v>
      </c>
      <c r="AE337" t="s">
        <v>328</v>
      </c>
      <c r="AF337" t="s">
        <v>329</v>
      </c>
      <c r="AG337" t="s">
        <v>330</v>
      </c>
      <c r="AH337">
        <v>2</v>
      </c>
      <c r="AM337" t="s">
        <v>77</v>
      </c>
      <c r="AN337">
        <v>833</v>
      </c>
      <c r="AO337">
        <v>985.09933774834406</v>
      </c>
      <c r="AP337">
        <v>985.09933774834406</v>
      </c>
      <c r="AQ337">
        <v>833</v>
      </c>
      <c r="AR337">
        <v>985.09933774834406</v>
      </c>
      <c r="AS337">
        <v>985.09933774834406</v>
      </c>
      <c r="AT337">
        <v>0</v>
      </c>
      <c r="AU337">
        <v>0</v>
      </c>
      <c r="AV337">
        <v>0</v>
      </c>
      <c r="BF337" t="s">
        <v>191</v>
      </c>
      <c r="BG337">
        <v>10</v>
      </c>
    </row>
    <row r="338" spans="1:59" x14ac:dyDescent="0.2">
      <c r="A338">
        <v>2021</v>
      </c>
      <c r="B338">
        <v>40</v>
      </c>
      <c r="C338" t="s">
        <v>59</v>
      </c>
      <c r="D338">
        <v>3</v>
      </c>
      <c r="E338" t="s">
        <v>169</v>
      </c>
      <c r="F338" s="3">
        <v>2021000029</v>
      </c>
      <c r="G338" t="s">
        <v>993</v>
      </c>
      <c r="H338">
        <v>998</v>
      </c>
      <c r="I338" t="s">
        <v>62</v>
      </c>
      <c r="J338">
        <v>10015</v>
      </c>
      <c r="K338" t="s">
        <v>62</v>
      </c>
      <c r="L338" t="s">
        <v>994</v>
      </c>
      <c r="M338" t="s">
        <v>995</v>
      </c>
      <c r="O338">
        <v>3.3</v>
      </c>
      <c r="Q338">
        <v>99810</v>
      </c>
      <c r="R338" t="s">
        <v>81</v>
      </c>
      <c r="S338">
        <v>998</v>
      </c>
      <c r="T338" t="s">
        <v>82</v>
      </c>
      <c r="Y338" t="s">
        <v>136</v>
      </c>
      <c r="Z338">
        <v>31006</v>
      </c>
      <c r="AA338" t="s">
        <v>996</v>
      </c>
      <c r="AB338">
        <v>31000</v>
      </c>
      <c r="AC338" t="s">
        <v>73</v>
      </c>
      <c r="AD338">
        <v>110</v>
      </c>
      <c r="AE338" t="s">
        <v>74</v>
      </c>
      <c r="AF338" t="s">
        <v>75</v>
      </c>
      <c r="AG338" t="s">
        <v>76</v>
      </c>
      <c r="AH338">
        <v>2</v>
      </c>
      <c r="AM338" t="s">
        <v>77</v>
      </c>
      <c r="AN338">
        <v>1500</v>
      </c>
      <c r="AO338">
        <v>1773.88836329234</v>
      </c>
      <c r="AP338">
        <v>1773.88836329234</v>
      </c>
      <c r="AQ338">
        <v>1500</v>
      </c>
      <c r="AR338">
        <v>1773.88836329234</v>
      </c>
      <c r="AS338">
        <v>1773.88836329234</v>
      </c>
      <c r="AT338">
        <v>0</v>
      </c>
      <c r="AU338">
        <v>0</v>
      </c>
      <c r="AV338">
        <v>0</v>
      </c>
      <c r="BF338" t="s">
        <v>191</v>
      </c>
      <c r="BG338">
        <v>10</v>
      </c>
    </row>
    <row r="339" spans="1:59" x14ac:dyDescent="0.2">
      <c r="A339">
        <v>2021</v>
      </c>
      <c r="B339">
        <v>40</v>
      </c>
      <c r="C339" t="s">
        <v>59</v>
      </c>
      <c r="D339">
        <v>13</v>
      </c>
      <c r="E339" t="s">
        <v>816</v>
      </c>
      <c r="F339" s="3">
        <v>2021000063</v>
      </c>
      <c r="G339" t="s">
        <v>997</v>
      </c>
      <c r="H339">
        <v>998</v>
      </c>
      <c r="I339" t="s">
        <v>62</v>
      </c>
      <c r="J339">
        <v>10015</v>
      </c>
      <c r="K339" t="s">
        <v>62</v>
      </c>
      <c r="L339" t="s">
        <v>998</v>
      </c>
      <c r="M339" t="s">
        <v>999</v>
      </c>
      <c r="O339" t="s">
        <v>1000</v>
      </c>
      <c r="Q339">
        <v>99810</v>
      </c>
      <c r="R339" t="s">
        <v>81</v>
      </c>
      <c r="S339">
        <v>998</v>
      </c>
      <c r="T339" t="s">
        <v>82</v>
      </c>
      <c r="Y339" t="s">
        <v>136</v>
      </c>
      <c r="Z339">
        <v>47066</v>
      </c>
      <c r="AA339" t="s">
        <v>654</v>
      </c>
      <c r="AB339">
        <v>41100</v>
      </c>
      <c r="AC339" t="s">
        <v>137</v>
      </c>
      <c r="AD339">
        <v>110</v>
      </c>
      <c r="AE339" t="s">
        <v>74</v>
      </c>
      <c r="AF339" t="s">
        <v>86</v>
      </c>
      <c r="AG339" t="s">
        <v>87</v>
      </c>
      <c r="AH339">
        <v>2</v>
      </c>
      <c r="AM339" t="s">
        <v>77</v>
      </c>
      <c r="AN339">
        <v>196.39872</v>
      </c>
      <c r="AO339">
        <v>232.25960264900701</v>
      </c>
      <c r="AP339">
        <v>232.25960264900701</v>
      </c>
      <c r="AQ339">
        <v>196.39872</v>
      </c>
      <c r="AR339">
        <v>232.25960264900701</v>
      </c>
      <c r="AS339">
        <v>232.25960264900701</v>
      </c>
      <c r="AT339">
        <v>0</v>
      </c>
      <c r="AU339">
        <v>0</v>
      </c>
      <c r="AV339">
        <v>0</v>
      </c>
      <c r="BF339" t="s">
        <v>191</v>
      </c>
      <c r="BG339">
        <v>10</v>
      </c>
    </row>
    <row r="340" spans="1:59" x14ac:dyDescent="0.2">
      <c r="A340">
        <v>2021</v>
      </c>
      <c r="B340">
        <v>40</v>
      </c>
      <c r="C340" t="s">
        <v>59</v>
      </c>
      <c r="D340">
        <v>3</v>
      </c>
      <c r="E340" t="s">
        <v>169</v>
      </c>
      <c r="F340" s="3">
        <v>2021000011</v>
      </c>
      <c r="G340" t="s">
        <v>1001</v>
      </c>
      <c r="H340">
        <v>142</v>
      </c>
      <c r="I340" t="s">
        <v>227</v>
      </c>
      <c r="J340">
        <v>10001</v>
      </c>
      <c r="K340" t="s">
        <v>228</v>
      </c>
      <c r="L340" t="s">
        <v>1002</v>
      </c>
      <c r="M340" t="s">
        <v>1003</v>
      </c>
      <c r="O340" t="s">
        <v>1004</v>
      </c>
      <c r="P340" t="s">
        <v>1005</v>
      </c>
      <c r="Q340">
        <v>12191</v>
      </c>
      <c r="R340" t="s">
        <v>918</v>
      </c>
      <c r="S340">
        <v>120</v>
      </c>
      <c r="T340" t="s">
        <v>311</v>
      </c>
      <c r="U340">
        <v>862</v>
      </c>
      <c r="V340" t="s">
        <v>919</v>
      </c>
      <c r="W340" t="s">
        <v>313</v>
      </c>
      <c r="X340" t="s">
        <v>314</v>
      </c>
      <c r="Y340" t="s">
        <v>169</v>
      </c>
      <c r="Z340">
        <v>12001</v>
      </c>
      <c r="AA340" t="s">
        <v>150</v>
      </c>
      <c r="AB340">
        <v>12000</v>
      </c>
      <c r="AC340" t="s">
        <v>616</v>
      </c>
      <c r="AD340">
        <v>110</v>
      </c>
      <c r="AE340" t="s">
        <v>74</v>
      </c>
      <c r="AF340" t="s">
        <v>862</v>
      </c>
      <c r="AG340" t="s">
        <v>863</v>
      </c>
      <c r="AH340">
        <v>1</v>
      </c>
      <c r="AM340" t="s">
        <v>77</v>
      </c>
      <c r="AN340">
        <v>50</v>
      </c>
      <c r="AO340">
        <v>59.129612109744599</v>
      </c>
      <c r="AP340">
        <v>59.129612109744599</v>
      </c>
      <c r="AQ340">
        <v>50</v>
      </c>
      <c r="AR340">
        <v>59.129612109744599</v>
      </c>
      <c r="AS340">
        <v>59.129612109744599</v>
      </c>
      <c r="AT340">
        <v>0</v>
      </c>
      <c r="AU340">
        <v>0</v>
      </c>
      <c r="AV340">
        <v>0</v>
      </c>
      <c r="BF340" t="s">
        <v>191</v>
      </c>
      <c r="BG340">
        <v>10</v>
      </c>
    </row>
    <row r="341" spans="1:59" x14ac:dyDescent="0.2">
      <c r="A341">
        <v>2021</v>
      </c>
      <c r="B341">
        <v>40</v>
      </c>
      <c r="C341" t="s">
        <v>59</v>
      </c>
      <c r="D341">
        <v>3</v>
      </c>
      <c r="E341" t="s">
        <v>169</v>
      </c>
      <c r="F341" s="3">
        <v>2021000232</v>
      </c>
      <c r="G341" t="s">
        <v>1006</v>
      </c>
      <c r="H341">
        <v>543</v>
      </c>
      <c r="I341" t="s">
        <v>243</v>
      </c>
      <c r="J341">
        <v>10007</v>
      </c>
      <c r="K341" t="s">
        <v>183</v>
      </c>
      <c r="L341" t="s">
        <v>1007</v>
      </c>
      <c r="M341" t="s">
        <v>1007</v>
      </c>
      <c r="O341">
        <v>17.3</v>
      </c>
      <c r="Q341">
        <v>73010</v>
      </c>
      <c r="R341" t="s">
        <v>881</v>
      </c>
      <c r="S341">
        <v>700</v>
      </c>
      <c r="T341" t="s">
        <v>197</v>
      </c>
      <c r="U341">
        <v>8423</v>
      </c>
      <c r="V341" t="s">
        <v>198</v>
      </c>
      <c r="W341" t="s">
        <v>69</v>
      </c>
      <c r="X341" t="s">
        <v>70</v>
      </c>
      <c r="Y341" t="s">
        <v>136</v>
      </c>
      <c r="Z341">
        <v>41114</v>
      </c>
      <c r="AA341" t="s">
        <v>1008</v>
      </c>
      <c r="AB341">
        <v>41100</v>
      </c>
      <c r="AC341" t="s">
        <v>137</v>
      </c>
      <c r="AD341">
        <v>110</v>
      </c>
      <c r="AE341" t="s">
        <v>74</v>
      </c>
      <c r="AF341" t="s">
        <v>138</v>
      </c>
      <c r="AG341" t="s">
        <v>139</v>
      </c>
      <c r="AH341">
        <v>1</v>
      </c>
      <c r="AM341" t="s">
        <v>77</v>
      </c>
      <c r="AN341">
        <v>50</v>
      </c>
      <c r="AO341">
        <v>59.129612109744599</v>
      </c>
      <c r="AP341">
        <v>59.129612109744599</v>
      </c>
      <c r="AQ341">
        <v>50</v>
      </c>
      <c r="AR341">
        <v>59.129612109744599</v>
      </c>
      <c r="AS341">
        <v>59.129612109744599</v>
      </c>
      <c r="AT341">
        <v>0</v>
      </c>
      <c r="AU341">
        <v>0</v>
      </c>
      <c r="AV341">
        <v>0</v>
      </c>
      <c r="BF341" t="s">
        <v>191</v>
      </c>
      <c r="BG341">
        <v>10</v>
      </c>
    </row>
    <row r="342" spans="1:59" x14ac:dyDescent="0.2">
      <c r="A342">
        <v>2021</v>
      </c>
      <c r="B342">
        <v>40</v>
      </c>
      <c r="C342" t="s">
        <v>59</v>
      </c>
      <c r="D342">
        <v>3</v>
      </c>
      <c r="E342" t="s">
        <v>169</v>
      </c>
      <c r="F342" s="3">
        <v>2021000014</v>
      </c>
      <c r="G342" t="s">
        <v>1009</v>
      </c>
      <c r="H342">
        <v>241</v>
      </c>
      <c r="I342" t="s">
        <v>627</v>
      </c>
      <c r="J342">
        <v>10001</v>
      </c>
      <c r="K342" t="s">
        <v>228</v>
      </c>
      <c r="L342" t="s">
        <v>1010</v>
      </c>
      <c r="M342" t="s">
        <v>1010</v>
      </c>
      <c r="O342" t="s">
        <v>596</v>
      </c>
      <c r="P342" t="s">
        <v>1011</v>
      </c>
      <c r="Q342">
        <v>11220</v>
      </c>
      <c r="R342" t="s">
        <v>466</v>
      </c>
      <c r="S342">
        <v>110</v>
      </c>
      <c r="T342" t="s">
        <v>108</v>
      </c>
      <c r="U342">
        <v>851</v>
      </c>
      <c r="V342" t="s">
        <v>467</v>
      </c>
      <c r="W342" t="s">
        <v>110</v>
      </c>
      <c r="X342" t="s">
        <v>108</v>
      </c>
      <c r="Y342" t="s">
        <v>169</v>
      </c>
      <c r="Z342">
        <v>12001</v>
      </c>
      <c r="AA342" t="s">
        <v>150</v>
      </c>
      <c r="AB342">
        <v>12000</v>
      </c>
      <c r="AC342" t="s">
        <v>616</v>
      </c>
      <c r="AD342">
        <v>110</v>
      </c>
      <c r="AE342" t="s">
        <v>74</v>
      </c>
      <c r="AF342" t="s">
        <v>862</v>
      </c>
      <c r="AG342" t="s">
        <v>863</v>
      </c>
      <c r="AH342">
        <v>1</v>
      </c>
      <c r="AM342" t="s">
        <v>77</v>
      </c>
      <c r="AN342">
        <v>25</v>
      </c>
      <c r="AO342">
        <v>29.5648060548723</v>
      </c>
      <c r="AP342">
        <v>29.5648060548723</v>
      </c>
      <c r="AQ342">
        <v>25</v>
      </c>
      <c r="AR342">
        <v>29.5648060548723</v>
      </c>
      <c r="AS342">
        <v>29.5648060548723</v>
      </c>
      <c r="AT342">
        <v>0</v>
      </c>
      <c r="AU342">
        <v>0</v>
      </c>
      <c r="AV342">
        <v>0</v>
      </c>
      <c r="BF342" t="s">
        <v>191</v>
      </c>
      <c r="BG342">
        <v>10</v>
      </c>
    </row>
    <row r="343" spans="1:59" x14ac:dyDescent="0.2">
      <c r="A343">
        <v>2021</v>
      </c>
      <c r="B343">
        <v>40</v>
      </c>
      <c r="C343" t="s">
        <v>59</v>
      </c>
      <c r="D343">
        <v>3</v>
      </c>
      <c r="E343" t="s">
        <v>169</v>
      </c>
      <c r="F343" s="3">
        <v>2021000231</v>
      </c>
      <c r="G343" t="s">
        <v>1012</v>
      </c>
      <c r="H343">
        <v>998</v>
      </c>
      <c r="I343" t="s">
        <v>62</v>
      </c>
      <c r="J343">
        <v>10015</v>
      </c>
      <c r="K343" t="s">
        <v>62</v>
      </c>
      <c r="L343" t="s">
        <v>1013</v>
      </c>
      <c r="M343" t="s">
        <v>1013</v>
      </c>
      <c r="O343">
        <v>17.2</v>
      </c>
      <c r="Q343">
        <v>91010</v>
      </c>
      <c r="R343" t="s">
        <v>748</v>
      </c>
      <c r="S343">
        <v>910</v>
      </c>
      <c r="T343" t="s">
        <v>749</v>
      </c>
      <c r="U343">
        <v>9900</v>
      </c>
      <c r="V343" t="s">
        <v>750</v>
      </c>
      <c r="W343" t="s">
        <v>751</v>
      </c>
      <c r="X343" t="s">
        <v>750</v>
      </c>
      <c r="Y343" t="s">
        <v>169</v>
      </c>
      <c r="Z343">
        <v>11001</v>
      </c>
      <c r="AA343" t="s">
        <v>150</v>
      </c>
      <c r="AB343">
        <v>11000</v>
      </c>
      <c r="AC343" t="s">
        <v>151</v>
      </c>
      <c r="AD343">
        <v>2100</v>
      </c>
      <c r="AE343" t="s">
        <v>328</v>
      </c>
      <c r="AF343" t="s">
        <v>838</v>
      </c>
      <c r="AG343" t="s">
        <v>839</v>
      </c>
      <c r="AH343">
        <v>2</v>
      </c>
      <c r="AM343" t="s">
        <v>77</v>
      </c>
      <c r="AN343">
        <v>675.19888000000003</v>
      </c>
      <c r="AO343">
        <v>798.48495742667899</v>
      </c>
      <c r="AP343">
        <v>798.48495742667899</v>
      </c>
      <c r="AQ343">
        <v>675.19888000000003</v>
      </c>
      <c r="AR343">
        <v>798.48495742667899</v>
      </c>
      <c r="AS343">
        <v>798.48495742667899</v>
      </c>
      <c r="AT343">
        <v>0</v>
      </c>
      <c r="AU343">
        <v>0</v>
      </c>
      <c r="AV343">
        <v>0</v>
      </c>
      <c r="BF343" t="s">
        <v>191</v>
      </c>
      <c r="BG343">
        <v>10</v>
      </c>
    </row>
    <row r="344" spans="1:59" x14ac:dyDescent="0.2">
      <c r="A344">
        <v>2021</v>
      </c>
      <c r="B344">
        <v>40</v>
      </c>
      <c r="C344" t="s">
        <v>59</v>
      </c>
      <c r="D344">
        <v>13</v>
      </c>
      <c r="E344" t="s">
        <v>816</v>
      </c>
      <c r="F344" s="3">
        <v>2021000224</v>
      </c>
      <c r="G344" t="s">
        <v>1014</v>
      </c>
      <c r="H344">
        <v>540</v>
      </c>
      <c r="I344" t="s">
        <v>245</v>
      </c>
      <c r="J344">
        <v>10007</v>
      </c>
      <c r="K344" t="s">
        <v>183</v>
      </c>
      <c r="L344" t="s">
        <v>1015</v>
      </c>
      <c r="M344" t="s">
        <v>1016</v>
      </c>
      <c r="O344">
        <v>3.3</v>
      </c>
      <c r="P344" t="s">
        <v>835</v>
      </c>
      <c r="Q344">
        <v>12264</v>
      </c>
      <c r="R344" t="s">
        <v>836</v>
      </c>
      <c r="S344">
        <v>120</v>
      </c>
      <c r="T344" t="s">
        <v>311</v>
      </c>
      <c r="U344">
        <v>86</v>
      </c>
      <c r="V344" t="s">
        <v>312</v>
      </c>
      <c r="W344" t="s">
        <v>313</v>
      </c>
      <c r="X344" t="s">
        <v>314</v>
      </c>
      <c r="Y344" t="s">
        <v>837</v>
      </c>
      <c r="Z344">
        <v>11001</v>
      </c>
      <c r="AA344" t="s">
        <v>150</v>
      </c>
      <c r="AB344">
        <v>11000</v>
      </c>
      <c r="AC344" t="s">
        <v>151</v>
      </c>
      <c r="AD344">
        <v>2100</v>
      </c>
      <c r="AE344" t="s">
        <v>328</v>
      </c>
      <c r="AF344" t="s">
        <v>838</v>
      </c>
      <c r="AG344" t="s">
        <v>839</v>
      </c>
      <c r="AH344">
        <v>2</v>
      </c>
      <c r="AM344" t="s">
        <v>77</v>
      </c>
      <c r="AN344">
        <v>5.2460000000000004</v>
      </c>
      <c r="AO344">
        <v>6.2038789025543997</v>
      </c>
      <c r="AP344">
        <v>6.2038789025543997</v>
      </c>
      <c r="AQ344">
        <v>5.2460000000000004</v>
      </c>
      <c r="AR344">
        <v>6.2038789025543997</v>
      </c>
      <c r="AS344">
        <v>6.2038789025543997</v>
      </c>
      <c r="AT344">
        <v>0</v>
      </c>
      <c r="AU344">
        <v>0</v>
      </c>
      <c r="AV344">
        <v>0</v>
      </c>
      <c r="BF344" t="s">
        <v>191</v>
      </c>
      <c r="BG344">
        <v>10</v>
      </c>
    </row>
    <row r="345" spans="1:59" x14ac:dyDescent="0.2">
      <c r="A345">
        <v>2021</v>
      </c>
      <c r="B345">
        <v>40</v>
      </c>
      <c r="C345" t="s">
        <v>59</v>
      </c>
      <c r="D345">
        <v>3</v>
      </c>
      <c r="E345" t="s">
        <v>169</v>
      </c>
      <c r="F345" s="3">
        <v>2021000069</v>
      </c>
      <c r="G345" t="s">
        <v>1017</v>
      </c>
      <c r="H345">
        <v>998</v>
      </c>
      <c r="I345" t="s">
        <v>62</v>
      </c>
      <c r="J345">
        <v>10015</v>
      </c>
      <c r="K345" t="s">
        <v>62</v>
      </c>
      <c r="L345" t="s">
        <v>1018</v>
      </c>
      <c r="M345" t="s">
        <v>1019</v>
      </c>
      <c r="O345" t="s">
        <v>172</v>
      </c>
      <c r="Q345">
        <v>99810</v>
      </c>
      <c r="R345" t="s">
        <v>81</v>
      </c>
      <c r="S345">
        <v>998</v>
      </c>
      <c r="T345" t="s">
        <v>82</v>
      </c>
      <c r="Y345" t="s">
        <v>136</v>
      </c>
      <c r="Z345">
        <v>41310</v>
      </c>
      <c r="AA345" t="s">
        <v>173</v>
      </c>
      <c r="AB345">
        <v>41300</v>
      </c>
      <c r="AC345" t="s">
        <v>165</v>
      </c>
      <c r="AD345">
        <v>110</v>
      </c>
      <c r="AE345" t="s">
        <v>74</v>
      </c>
      <c r="AF345" t="s">
        <v>86</v>
      </c>
      <c r="AG345" t="s">
        <v>87</v>
      </c>
      <c r="AH345">
        <v>2</v>
      </c>
      <c r="AM345" t="s">
        <v>77</v>
      </c>
      <c r="AN345">
        <v>14.416507559999999</v>
      </c>
      <c r="AO345">
        <v>17.048850000000002</v>
      </c>
      <c r="AP345">
        <v>17.048850000000002</v>
      </c>
      <c r="AQ345">
        <v>14.416507559999999</v>
      </c>
      <c r="AR345">
        <v>17.048850000000002</v>
      </c>
      <c r="AS345">
        <v>17.048850000000002</v>
      </c>
      <c r="AT345">
        <v>0</v>
      </c>
      <c r="AU345">
        <v>0</v>
      </c>
      <c r="AV345">
        <v>0</v>
      </c>
      <c r="BF345" t="s">
        <v>191</v>
      </c>
      <c r="BG345">
        <v>10</v>
      </c>
    </row>
    <row r="346" spans="1:59" x14ac:dyDescent="0.2">
      <c r="A346">
        <v>2021</v>
      </c>
      <c r="B346">
        <v>40</v>
      </c>
      <c r="C346" t="s">
        <v>59</v>
      </c>
      <c r="D346">
        <v>6</v>
      </c>
      <c r="E346" t="s">
        <v>60</v>
      </c>
      <c r="F346" s="3">
        <v>2021000057</v>
      </c>
      <c r="G346" t="s">
        <v>1020</v>
      </c>
      <c r="H346">
        <v>998</v>
      </c>
      <c r="I346" t="s">
        <v>62</v>
      </c>
      <c r="J346">
        <v>10015</v>
      </c>
      <c r="K346" t="s">
        <v>62</v>
      </c>
      <c r="L346" t="s">
        <v>408</v>
      </c>
      <c r="M346" t="s">
        <v>408</v>
      </c>
      <c r="P346" t="s">
        <v>163</v>
      </c>
      <c r="Q346">
        <v>99810</v>
      </c>
      <c r="R346" t="s">
        <v>81</v>
      </c>
      <c r="S346">
        <v>998</v>
      </c>
      <c r="T346" t="s">
        <v>82</v>
      </c>
      <c r="Y346" t="s">
        <v>136</v>
      </c>
      <c r="Z346">
        <v>41116</v>
      </c>
      <c r="AA346" t="s">
        <v>84</v>
      </c>
      <c r="AB346">
        <v>41100</v>
      </c>
      <c r="AC346" t="s">
        <v>137</v>
      </c>
      <c r="AD346">
        <v>110</v>
      </c>
      <c r="AE346" t="s">
        <v>74</v>
      </c>
      <c r="AF346" t="s">
        <v>86</v>
      </c>
      <c r="AG346" t="s">
        <v>87</v>
      </c>
      <c r="AH346">
        <v>2</v>
      </c>
      <c r="AM346" t="s">
        <v>77</v>
      </c>
      <c r="AN346">
        <v>7266.0835180000004</v>
      </c>
      <c r="AO346">
        <v>8592.8139995269594</v>
      </c>
      <c r="AP346">
        <v>8592.8139995269594</v>
      </c>
      <c r="AQ346">
        <v>7266.0835180000004</v>
      </c>
      <c r="AR346">
        <v>8592.8139995269594</v>
      </c>
      <c r="AS346">
        <v>8592.8139995269594</v>
      </c>
      <c r="AT346">
        <v>0</v>
      </c>
      <c r="AU346">
        <v>0</v>
      </c>
      <c r="AV346">
        <v>0</v>
      </c>
      <c r="BF346" t="s">
        <v>191</v>
      </c>
      <c r="BG346">
        <v>10</v>
      </c>
    </row>
    <row r="347" spans="1:59" x14ac:dyDescent="0.2">
      <c r="A347">
        <v>2021</v>
      </c>
      <c r="B347">
        <v>40</v>
      </c>
      <c r="C347" t="s">
        <v>59</v>
      </c>
      <c r="D347">
        <v>3</v>
      </c>
      <c r="E347" t="s">
        <v>169</v>
      </c>
      <c r="F347" s="3">
        <v>2021000179</v>
      </c>
      <c r="G347" t="s">
        <v>1021</v>
      </c>
      <c r="H347">
        <v>266</v>
      </c>
      <c r="I347" t="s">
        <v>1022</v>
      </c>
      <c r="J347">
        <v>10001</v>
      </c>
      <c r="K347" t="s">
        <v>228</v>
      </c>
      <c r="L347" t="s">
        <v>1023</v>
      </c>
      <c r="M347" t="s">
        <v>1023</v>
      </c>
      <c r="O347">
        <v>3.3</v>
      </c>
      <c r="P347" t="s">
        <v>835</v>
      </c>
      <c r="Q347">
        <v>12264</v>
      </c>
      <c r="R347" t="s">
        <v>836</v>
      </c>
      <c r="S347">
        <v>120</v>
      </c>
      <c r="T347" t="s">
        <v>311</v>
      </c>
      <c r="U347">
        <v>86</v>
      </c>
      <c r="V347" t="s">
        <v>312</v>
      </c>
      <c r="W347" t="s">
        <v>313</v>
      </c>
      <c r="X347" t="s">
        <v>314</v>
      </c>
      <c r="Y347" t="s">
        <v>169</v>
      </c>
      <c r="Z347">
        <v>12001</v>
      </c>
      <c r="AA347" t="s">
        <v>150</v>
      </c>
      <c r="AB347">
        <v>12000</v>
      </c>
      <c r="AC347" t="s">
        <v>616</v>
      </c>
      <c r="AD347">
        <v>110</v>
      </c>
      <c r="AE347" t="s">
        <v>74</v>
      </c>
      <c r="AF347" t="s">
        <v>608</v>
      </c>
      <c r="AG347" t="s">
        <v>609</v>
      </c>
      <c r="AH347">
        <v>1</v>
      </c>
      <c r="AM347" t="s">
        <v>77</v>
      </c>
      <c r="AN347">
        <v>1875.2025599999999</v>
      </c>
      <c r="AO347">
        <v>2217.6</v>
      </c>
      <c r="AP347">
        <v>2217.6</v>
      </c>
      <c r="AQ347">
        <v>1875.2025599999999</v>
      </c>
      <c r="AR347">
        <v>2217.6</v>
      </c>
      <c r="AS347">
        <v>2217.6</v>
      </c>
      <c r="AT347">
        <v>0</v>
      </c>
      <c r="AU347">
        <v>0</v>
      </c>
      <c r="AV347">
        <v>0</v>
      </c>
      <c r="BF347" t="s">
        <v>191</v>
      </c>
      <c r="BG347">
        <v>10</v>
      </c>
    </row>
    <row r="348" spans="1:59" x14ac:dyDescent="0.2">
      <c r="A348">
        <v>2021</v>
      </c>
      <c r="B348">
        <v>40</v>
      </c>
      <c r="C348" t="s">
        <v>59</v>
      </c>
      <c r="D348">
        <v>3</v>
      </c>
      <c r="E348" t="s">
        <v>169</v>
      </c>
      <c r="F348" s="3">
        <v>2021000071</v>
      </c>
      <c r="G348" t="s">
        <v>699</v>
      </c>
      <c r="H348">
        <v>998</v>
      </c>
      <c r="I348" t="s">
        <v>62</v>
      </c>
      <c r="J348">
        <v>10015</v>
      </c>
      <c r="K348" t="s">
        <v>62</v>
      </c>
      <c r="L348" t="s">
        <v>1024</v>
      </c>
      <c r="M348" t="s">
        <v>1024</v>
      </c>
      <c r="O348" t="s">
        <v>172</v>
      </c>
      <c r="Q348">
        <v>99810</v>
      </c>
      <c r="R348" t="s">
        <v>81</v>
      </c>
      <c r="S348">
        <v>998</v>
      </c>
      <c r="T348" t="s">
        <v>82</v>
      </c>
      <c r="Y348" t="s">
        <v>136</v>
      </c>
      <c r="Z348">
        <v>41310</v>
      </c>
      <c r="AA348" t="s">
        <v>173</v>
      </c>
      <c r="AB348">
        <v>41300</v>
      </c>
      <c r="AC348" t="s">
        <v>165</v>
      </c>
      <c r="AD348">
        <v>110</v>
      </c>
      <c r="AE348" t="s">
        <v>74</v>
      </c>
      <c r="AF348" t="s">
        <v>86</v>
      </c>
      <c r="AG348" t="s">
        <v>87</v>
      </c>
      <c r="AH348">
        <v>2</v>
      </c>
      <c r="AM348" t="s">
        <v>77</v>
      </c>
      <c r="AN348">
        <v>96.408800880000001</v>
      </c>
      <c r="AO348">
        <v>114.0123</v>
      </c>
      <c r="AP348">
        <v>114.0123</v>
      </c>
      <c r="AQ348">
        <v>96.408800880000001</v>
      </c>
      <c r="AR348">
        <v>114.0123</v>
      </c>
      <c r="AS348">
        <v>114.0123</v>
      </c>
      <c r="AT348">
        <v>0</v>
      </c>
      <c r="AU348">
        <v>0</v>
      </c>
      <c r="AV348">
        <v>0</v>
      </c>
      <c r="BF348" t="s">
        <v>191</v>
      </c>
      <c r="BG348">
        <v>10</v>
      </c>
    </row>
    <row r="349" spans="1:59" x14ac:dyDescent="0.2">
      <c r="A349">
        <v>2021</v>
      </c>
      <c r="B349">
        <v>40</v>
      </c>
      <c r="C349" t="s">
        <v>59</v>
      </c>
      <c r="D349">
        <v>13</v>
      </c>
      <c r="E349" t="s">
        <v>816</v>
      </c>
      <c r="F349" s="3">
        <v>2021000216</v>
      </c>
      <c r="G349" t="s">
        <v>1025</v>
      </c>
      <c r="H349">
        <v>71</v>
      </c>
      <c r="I349" t="s">
        <v>220</v>
      </c>
      <c r="J349">
        <v>10010</v>
      </c>
      <c r="K349" t="s">
        <v>103</v>
      </c>
      <c r="L349" t="s">
        <v>1026</v>
      </c>
      <c r="M349" t="s">
        <v>1027</v>
      </c>
      <c r="O349">
        <v>3.3</v>
      </c>
      <c r="P349" t="s">
        <v>835</v>
      </c>
      <c r="Q349">
        <v>12264</v>
      </c>
      <c r="R349" t="s">
        <v>836</v>
      </c>
      <c r="S349">
        <v>120</v>
      </c>
      <c r="T349" t="s">
        <v>311</v>
      </c>
      <c r="U349">
        <v>86</v>
      </c>
      <c r="V349" t="s">
        <v>312</v>
      </c>
      <c r="W349" t="s">
        <v>313</v>
      </c>
      <c r="X349" t="s">
        <v>314</v>
      </c>
      <c r="Y349" t="s">
        <v>837</v>
      </c>
      <c r="Z349">
        <v>11001</v>
      </c>
      <c r="AA349" t="s">
        <v>150</v>
      </c>
      <c r="AB349">
        <v>11000</v>
      </c>
      <c r="AC349" t="s">
        <v>151</v>
      </c>
      <c r="AD349">
        <v>2100</v>
      </c>
      <c r="AE349" t="s">
        <v>328</v>
      </c>
      <c r="AF349" t="s">
        <v>838</v>
      </c>
      <c r="AG349" t="s">
        <v>839</v>
      </c>
      <c r="AH349">
        <v>2</v>
      </c>
      <c r="AM349" t="s">
        <v>77</v>
      </c>
      <c r="AN349">
        <v>1.7150000000000001</v>
      </c>
      <c r="AO349">
        <v>2.0281456953642398</v>
      </c>
      <c r="AP349">
        <v>2.0281456953642398</v>
      </c>
      <c r="AQ349">
        <v>1.7150000000000001</v>
      </c>
      <c r="AR349">
        <v>2.0281456953642398</v>
      </c>
      <c r="AS349">
        <v>2.0281456953642398</v>
      </c>
      <c r="AT349">
        <v>0</v>
      </c>
      <c r="AU349">
        <v>0</v>
      </c>
      <c r="AV349">
        <v>0</v>
      </c>
      <c r="BF349" t="s">
        <v>191</v>
      </c>
      <c r="BG349">
        <v>10</v>
      </c>
    </row>
    <row r="350" spans="1:59" x14ac:dyDescent="0.2">
      <c r="A350">
        <v>2021</v>
      </c>
      <c r="B350">
        <v>40</v>
      </c>
      <c r="C350" t="s">
        <v>59</v>
      </c>
      <c r="D350">
        <v>3</v>
      </c>
      <c r="E350" t="s">
        <v>169</v>
      </c>
      <c r="F350" s="3">
        <v>2021000197</v>
      </c>
      <c r="G350" t="s">
        <v>1028</v>
      </c>
      <c r="H350">
        <v>610</v>
      </c>
      <c r="I350" t="s">
        <v>232</v>
      </c>
      <c r="J350">
        <v>10007</v>
      </c>
      <c r="K350" t="s">
        <v>183</v>
      </c>
      <c r="L350" t="s">
        <v>865</v>
      </c>
      <c r="M350" t="s">
        <v>222</v>
      </c>
      <c r="O350" t="s">
        <v>146</v>
      </c>
      <c r="P350" t="s">
        <v>866</v>
      </c>
      <c r="Q350">
        <v>11420</v>
      </c>
      <c r="R350" t="s">
        <v>148</v>
      </c>
      <c r="S350">
        <v>110</v>
      </c>
      <c r="T350" t="s">
        <v>108</v>
      </c>
      <c r="U350">
        <v>8530</v>
      </c>
      <c r="V350" t="s">
        <v>148</v>
      </c>
      <c r="W350" t="s">
        <v>110</v>
      </c>
      <c r="X350" t="s">
        <v>108</v>
      </c>
      <c r="Y350" t="s">
        <v>169</v>
      </c>
      <c r="Z350">
        <v>11001</v>
      </c>
      <c r="AA350" t="s">
        <v>150</v>
      </c>
      <c r="AB350">
        <v>11000</v>
      </c>
      <c r="AC350" t="s">
        <v>151</v>
      </c>
      <c r="AD350">
        <v>110</v>
      </c>
      <c r="AE350" t="s">
        <v>74</v>
      </c>
      <c r="AF350" t="s">
        <v>113</v>
      </c>
      <c r="AG350" t="s">
        <v>114</v>
      </c>
      <c r="AH350">
        <v>1</v>
      </c>
      <c r="AM350" t="s">
        <v>77</v>
      </c>
      <c r="AN350">
        <v>22.08</v>
      </c>
      <c r="AO350">
        <v>26.111636707663202</v>
      </c>
      <c r="AP350">
        <v>26.111636707663202</v>
      </c>
      <c r="AQ350">
        <v>22.08</v>
      </c>
      <c r="AR350">
        <v>26.111636707663202</v>
      </c>
      <c r="AS350">
        <v>26.111636707663202</v>
      </c>
      <c r="AT350">
        <v>0</v>
      </c>
      <c r="AU350">
        <v>0</v>
      </c>
      <c r="AV350">
        <v>0</v>
      </c>
      <c r="BF350" t="s">
        <v>191</v>
      </c>
      <c r="BG350">
        <v>10</v>
      </c>
    </row>
    <row r="351" spans="1:59" x14ac:dyDescent="0.2">
      <c r="A351">
        <v>2021</v>
      </c>
      <c r="B351">
        <v>40</v>
      </c>
      <c r="C351" t="s">
        <v>59</v>
      </c>
      <c r="D351">
        <v>13</v>
      </c>
      <c r="E351" t="s">
        <v>816</v>
      </c>
      <c r="F351" s="3">
        <v>2021000222</v>
      </c>
      <c r="G351" t="s">
        <v>1029</v>
      </c>
      <c r="H351">
        <v>142</v>
      </c>
      <c r="I351" t="s">
        <v>227</v>
      </c>
      <c r="J351">
        <v>10001</v>
      </c>
      <c r="K351" t="s">
        <v>228</v>
      </c>
      <c r="L351" t="s">
        <v>1030</v>
      </c>
      <c r="M351" t="s">
        <v>1031</v>
      </c>
      <c r="O351">
        <v>3.3</v>
      </c>
      <c r="P351" t="s">
        <v>835</v>
      </c>
      <c r="Q351">
        <v>12264</v>
      </c>
      <c r="R351" t="s">
        <v>836</v>
      </c>
      <c r="S351">
        <v>120</v>
      </c>
      <c r="T351" t="s">
        <v>311</v>
      </c>
      <c r="U351">
        <v>86</v>
      </c>
      <c r="V351" t="s">
        <v>312</v>
      </c>
      <c r="W351" t="s">
        <v>313</v>
      </c>
      <c r="X351" t="s">
        <v>314</v>
      </c>
      <c r="Y351" t="s">
        <v>837</v>
      </c>
      <c r="Z351">
        <v>11001</v>
      </c>
      <c r="AA351" t="s">
        <v>150</v>
      </c>
      <c r="AB351">
        <v>11000</v>
      </c>
      <c r="AC351" t="s">
        <v>151</v>
      </c>
      <c r="AD351">
        <v>2100</v>
      </c>
      <c r="AE351" t="s">
        <v>328</v>
      </c>
      <c r="AF351" t="s">
        <v>838</v>
      </c>
      <c r="AG351" t="s">
        <v>839</v>
      </c>
      <c r="AH351">
        <v>2</v>
      </c>
      <c r="AM351" t="s">
        <v>77</v>
      </c>
      <c r="AN351">
        <v>3.4140000000000001</v>
      </c>
      <c r="AO351">
        <v>4.0373699148533602</v>
      </c>
      <c r="AP351">
        <v>4.0373699148533602</v>
      </c>
      <c r="AQ351">
        <v>3.4140000000000001</v>
      </c>
      <c r="AR351">
        <v>4.0373699148533602</v>
      </c>
      <c r="AS351">
        <v>4.0373699148533602</v>
      </c>
      <c r="AT351">
        <v>0</v>
      </c>
      <c r="AU351">
        <v>0</v>
      </c>
      <c r="AV351">
        <v>0</v>
      </c>
      <c r="BF351" t="s">
        <v>191</v>
      </c>
      <c r="BG351">
        <v>10</v>
      </c>
    </row>
    <row r="352" spans="1:59" x14ac:dyDescent="0.2">
      <c r="A352">
        <v>2021</v>
      </c>
      <c r="B352">
        <v>40</v>
      </c>
      <c r="C352" t="s">
        <v>59</v>
      </c>
      <c r="D352">
        <v>14</v>
      </c>
      <c r="E352" t="s">
        <v>566</v>
      </c>
      <c r="F352" s="3">
        <v>2021000031</v>
      </c>
      <c r="G352" t="s">
        <v>567</v>
      </c>
      <c r="H352">
        <v>998</v>
      </c>
      <c r="I352" t="s">
        <v>62</v>
      </c>
      <c r="J352">
        <v>10015</v>
      </c>
      <c r="K352" t="s">
        <v>62</v>
      </c>
      <c r="L352" t="s">
        <v>568</v>
      </c>
      <c r="M352" t="s">
        <v>1032</v>
      </c>
      <c r="O352" t="s">
        <v>1033</v>
      </c>
      <c r="Q352">
        <v>41040</v>
      </c>
      <c r="R352" t="s">
        <v>1034</v>
      </c>
      <c r="S352">
        <v>410</v>
      </c>
      <c r="T352" t="s">
        <v>67</v>
      </c>
      <c r="U352">
        <v>8412</v>
      </c>
      <c r="V352" t="s">
        <v>68</v>
      </c>
      <c r="W352" t="s">
        <v>69</v>
      </c>
      <c r="X352" t="s">
        <v>70</v>
      </c>
      <c r="Y352" t="s">
        <v>136</v>
      </c>
      <c r="Z352">
        <v>47138</v>
      </c>
      <c r="AA352" t="s">
        <v>189</v>
      </c>
      <c r="AB352">
        <v>47000</v>
      </c>
      <c r="AC352" t="s">
        <v>190</v>
      </c>
      <c r="AD352">
        <v>110</v>
      </c>
      <c r="AE352" t="s">
        <v>74</v>
      </c>
      <c r="AF352" t="s">
        <v>138</v>
      </c>
      <c r="AG352" t="s">
        <v>139</v>
      </c>
      <c r="AH352">
        <v>1</v>
      </c>
      <c r="AM352" t="s">
        <v>77</v>
      </c>
      <c r="AN352">
        <v>6.7617640000000003</v>
      </c>
      <c r="AO352">
        <v>7.9964096499527004</v>
      </c>
      <c r="AP352">
        <v>7.9964096499527004</v>
      </c>
      <c r="AQ352">
        <v>6.7617640000000003</v>
      </c>
      <c r="AR352">
        <v>7.9964096499527004</v>
      </c>
      <c r="AS352">
        <v>7.9964096499527004</v>
      </c>
      <c r="AT352">
        <v>0</v>
      </c>
      <c r="AU352">
        <v>0</v>
      </c>
      <c r="AV352">
        <v>0</v>
      </c>
      <c r="BF352" t="s">
        <v>191</v>
      </c>
      <c r="BG352">
        <v>10</v>
      </c>
    </row>
    <row r="353" spans="1:59" x14ac:dyDescent="0.2">
      <c r="A353">
        <v>2021</v>
      </c>
      <c r="B353">
        <v>40</v>
      </c>
      <c r="C353" t="s">
        <v>59</v>
      </c>
      <c r="D353">
        <v>3</v>
      </c>
      <c r="E353" t="s">
        <v>169</v>
      </c>
      <c r="F353" s="3">
        <v>2021000203</v>
      </c>
      <c r="G353" t="s">
        <v>1035</v>
      </c>
      <c r="H353">
        <v>543</v>
      </c>
      <c r="I353" t="s">
        <v>243</v>
      </c>
      <c r="J353">
        <v>10007</v>
      </c>
      <c r="K353" t="s">
        <v>183</v>
      </c>
      <c r="L353" t="s">
        <v>865</v>
      </c>
      <c r="M353" t="s">
        <v>222</v>
      </c>
      <c r="O353" t="s">
        <v>146</v>
      </c>
      <c r="P353" t="s">
        <v>866</v>
      </c>
      <c r="Q353">
        <v>11420</v>
      </c>
      <c r="R353" t="s">
        <v>148</v>
      </c>
      <c r="S353">
        <v>110</v>
      </c>
      <c r="T353" t="s">
        <v>108</v>
      </c>
      <c r="U353">
        <v>8530</v>
      </c>
      <c r="V353" t="s">
        <v>148</v>
      </c>
      <c r="W353" t="s">
        <v>110</v>
      </c>
      <c r="X353" t="s">
        <v>108</v>
      </c>
      <c r="Y353" t="s">
        <v>169</v>
      </c>
      <c r="Z353">
        <v>11001</v>
      </c>
      <c r="AA353" t="s">
        <v>150</v>
      </c>
      <c r="AB353">
        <v>11000</v>
      </c>
      <c r="AC353" t="s">
        <v>151</v>
      </c>
      <c r="AD353">
        <v>110</v>
      </c>
      <c r="AE353" t="s">
        <v>74</v>
      </c>
      <c r="AF353" t="s">
        <v>113</v>
      </c>
      <c r="AG353" t="s">
        <v>114</v>
      </c>
      <c r="AH353">
        <v>1</v>
      </c>
      <c r="AM353" t="s">
        <v>77</v>
      </c>
      <c r="AN353">
        <v>13.247999999999999</v>
      </c>
      <c r="AO353">
        <v>15.6669820245979</v>
      </c>
      <c r="AP353">
        <v>15.6669820245979</v>
      </c>
      <c r="AQ353">
        <v>13.247999999999999</v>
      </c>
      <c r="AR353">
        <v>15.6669820245979</v>
      </c>
      <c r="AS353">
        <v>15.6669820245979</v>
      </c>
      <c r="AT353">
        <v>0</v>
      </c>
      <c r="AU353">
        <v>0</v>
      </c>
      <c r="AV353">
        <v>0</v>
      </c>
      <c r="BF353" t="s">
        <v>191</v>
      </c>
      <c r="BG353">
        <v>10</v>
      </c>
    </row>
    <row r="354" spans="1:59" x14ac:dyDescent="0.2">
      <c r="A354">
        <v>2021</v>
      </c>
      <c r="B354">
        <v>40</v>
      </c>
      <c r="C354" t="s">
        <v>59</v>
      </c>
      <c r="D354">
        <v>3</v>
      </c>
      <c r="E354" t="s">
        <v>169</v>
      </c>
      <c r="F354" s="3">
        <v>2021000172</v>
      </c>
      <c r="G354" t="s">
        <v>1036</v>
      </c>
      <c r="H354">
        <v>64</v>
      </c>
      <c r="I354" t="s">
        <v>234</v>
      </c>
      <c r="J354">
        <v>10010</v>
      </c>
      <c r="K354" t="s">
        <v>103</v>
      </c>
      <c r="L354" t="s">
        <v>1037</v>
      </c>
      <c r="M354" t="s">
        <v>1037</v>
      </c>
      <c r="O354">
        <v>3.3</v>
      </c>
      <c r="P354" t="s">
        <v>835</v>
      </c>
      <c r="Q354">
        <v>12264</v>
      </c>
      <c r="R354" t="s">
        <v>836</v>
      </c>
      <c r="S354">
        <v>120</v>
      </c>
      <c r="T354" t="s">
        <v>311</v>
      </c>
      <c r="U354">
        <v>86</v>
      </c>
      <c r="V354" t="s">
        <v>312</v>
      </c>
      <c r="W354" t="s">
        <v>313</v>
      </c>
      <c r="X354" t="s">
        <v>314</v>
      </c>
      <c r="Y354" t="s">
        <v>169</v>
      </c>
      <c r="Z354">
        <v>12001</v>
      </c>
      <c r="AA354" t="s">
        <v>150</v>
      </c>
      <c r="AB354">
        <v>12000</v>
      </c>
      <c r="AC354" t="s">
        <v>616</v>
      </c>
      <c r="AD354">
        <v>110</v>
      </c>
      <c r="AE354" t="s">
        <v>74</v>
      </c>
      <c r="AF354" t="s">
        <v>608</v>
      </c>
      <c r="AG354" t="s">
        <v>609</v>
      </c>
      <c r="AH354">
        <v>1</v>
      </c>
      <c r="AM354" t="s">
        <v>77</v>
      </c>
      <c r="AN354">
        <v>681.89184</v>
      </c>
      <c r="AO354">
        <v>806.4</v>
      </c>
      <c r="AP354">
        <v>806.4</v>
      </c>
      <c r="AQ354">
        <v>681.89184</v>
      </c>
      <c r="AR354">
        <v>806.4</v>
      </c>
      <c r="AS354">
        <v>806.4</v>
      </c>
      <c r="AT354">
        <v>0</v>
      </c>
      <c r="AU354">
        <v>0</v>
      </c>
      <c r="AV354">
        <v>0</v>
      </c>
      <c r="BF354" t="s">
        <v>191</v>
      </c>
      <c r="BG354">
        <v>10</v>
      </c>
    </row>
    <row r="355" spans="1:59" x14ac:dyDescent="0.2">
      <c r="A355">
        <v>2021</v>
      </c>
      <c r="B355">
        <v>40</v>
      </c>
      <c r="C355" t="s">
        <v>59</v>
      </c>
      <c r="D355">
        <v>10</v>
      </c>
      <c r="E355" t="s">
        <v>511</v>
      </c>
      <c r="F355" s="3">
        <v>2021000062</v>
      </c>
      <c r="G355">
        <v>1</v>
      </c>
      <c r="H355">
        <v>998</v>
      </c>
      <c r="I355" t="s">
        <v>62</v>
      </c>
      <c r="J355">
        <v>10015</v>
      </c>
      <c r="K355" t="s">
        <v>62</v>
      </c>
      <c r="L355" t="s">
        <v>1038</v>
      </c>
      <c r="M355" t="s">
        <v>1039</v>
      </c>
      <c r="O355" t="s">
        <v>1000</v>
      </c>
      <c r="Q355">
        <v>93010</v>
      </c>
      <c r="R355" t="s">
        <v>498</v>
      </c>
      <c r="S355">
        <v>930</v>
      </c>
      <c r="T355" t="s">
        <v>326</v>
      </c>
      <c r="U355">
        <v>8423</v>
      </c>
      <c r="V355" t="s">
        <v>198</v>
      </c>
      <c r="W355" t="s">
        <v>69</v>
      </c>
      <c r="X355" t="s">
        <v>70</v>
      </c>
      <c r="Y355" t="s">
        <v>136</v>
      </c>
      <c r="Z355">
        <v>11001</v>
      </c>
      <c r="AA355" t="s">
        <v>150</v>
      </c>
      <c r="AB355">
        <v>11000</v>
      </c>
      <c r="AC355" t="s">
        <v>151</v>
      </c>
      <c r="AD355">
        <v>2100</v>
      </c>
      <c r="AE355" t="s">
        <v>328</v>
      </c>
      <c r="AF355" t="s">
        <v>329</v>
      </c>
      <c r="AG355" t="s">
        <v>330</v>
      </c>
      <c r="AH355">
        <v>2</v>
      </c>
      <c r="AM355" t="s">
        <v>77</v>
      </c>
      <c r="AN355">
        <v>13118.182500000001</v>
      </c>
      <c r="AO355">
        <v>15513.4608561968</v>
      </c>
      <c r="AP355">
        <v>15513.4608561968</v>
      </c>
      <c r="AQ355">
        <v>13118.182500000001</v>
      </c>
      <c r="AR355">
        <v>15513.4608561968</v>
      </c>
      <c r="AS355">
        <v>15513.4608561968</v>
      </c>
      <c r="AT355">
        <v>0</v>
      </c>
      <c r="AU355">
        <v>0</v>
      </c>
      <c r="AV355">
        <v>0</v>
      </c>
      <c r="BF355" t="s">
        <v>191</v>
      </c>
      <c r="BG355">
        <v>10</v>
      </c>
    </row>
    <row r="356" spans="1:59" x14ac:dyDescent="0.2">
      <c r="A356">
        <v>2021</v>
      </c>
      <c r="B356">
        <v>40</v>
      </c>
      <c r="C356" t="s">
        <v>59</v>
      </c>
      <c r="D356">
        <v>3</v>
      </c>
      <c r="E356" t="s">
        <v>169</v>
      </c>
      <c r="F356" s="3">
        <v>2021000173</v>
      </c>
      <c r="G356" t="s">
        <v>1040</v>
      </c>
      <c r="H356">
        <v>248</v>
      </c>
      <c r="I356" t="s">
        <v>247</v>
      </c>
      <c r="J356">
        <v>10001</v>
      </c>
      <c r="K356" t="s">
        <v>228</v>
      </c>
      <c r="L356" t="s">
        <v>1041</v>
      </c>
      <c r="M356" t="s">
        <v>1041</v>
      </c>
      <c r="O356">
        <v>3.3</v>
      </c>
      <c r="P356" t="s">
        <v>835</v>
      </c>
      <c r="Q356">
        <v>12264</v>
      </c>
      <c r="R356" t="s">
        <v>836</v>
      </c>
      <c r="S356">
        <v>120</v>
      </c>
      <c r="T356" t="s">
        <v>311</v>
      </c>
      <c r="U356">
        <v>86</v>
      </c>
      <c r="V356" t="s">
        <v>312</v>
      </c>
      <c r="W356" t="s">
        <v>313</v>
      </c>
      <c r="X356" t="s">
        <v>314</v>
      </c>
      <c r="Y356" t="s">
        <v>169</v>
      </c>
      <c r="Z356">
        <v>12001</v>
      </c>
      <c r="AA356" t="s">
        <v>150</v>
      </c>
      <c r="AB356">
        <v>12000</v>
      </c>
      <c r="AC356" t="s">
        <v>616</v>
      </c>
      <c r="AD356">
        <v>110</v>
      </c>
      <c r="AE356" t="s">
        <v>74</v>
      </c>
      <c r="AF356" t="s">
        <v>608</v>
      </c>
      <c r="AG356" t="s">
        <v>609</v>
      </c>
      <c r="AH356">
        <v>1</v>
      </c>
      <c r="AM356" t="s">
        <v>77</v>
      </c>
      <c r="AN356">
        <v>1022.83776</v>
      </c>
      <c r="AO356">
        <v>1209.5999999999999</v>
      </c>
      <c r="AP356">
        <v>1209.5999999999999</v>
      </c>
      <c r="AQ356">
        <v>1022.83776</v>
      </c>
      <c r="AR356">
        <v>1209.5999999999999</v>
      </c>
      <c r="AS356">
        <v>1209.5999999999999</v>
      </c>
      <c r="AT356">
        <v>0</v>
      </c>
      <c r="AU356">
        <v>0</v>
      </c>
      <c r="AV356">
        <v>0</v>
      </c>
      <c r="BF356" t="s">
        <v>191</v>
      </c>
      <c r="BG356">
        <v>10</v>
      </c>
    </row>
    <row r="357" spans="1:59" x14ac:dyDescent="0.2">
      <c r="A357">
        <v>2021</v>
      </c>
      <c r="B357">
        <v>40</v>
      </c>
      <c r="C357" t="s">
        <v>59</v>
      </c>
      <c r="D357">
        <v>3</v>
      </c>
      <c r="E357" t="s">
        <v>169</v>
      </c>
      <c r="F357" s="3">
        <v>2021000188</v>
      </c>
      <c r="G357" t="s">
        <v>1042</v>
      </c>
      <c r="H357">
        <v>573</v>
      </c>
      <c r="I357" t="s">
        <v>341</v>
      </c>
      <c r="J357">
        <v>10007</v>
      </c>
      <c r="K357" t="s">
        <v>183</v>
      </c>
      <c r="L357" t="s">
        <v>1043</v>
      </c>
      <c r="M357" t="s">
        <v>1043</v>
      </c>
      <c r="O357">
        <v>3.3</v>
      </c>
      <c r="P357" t="s">
        <v>835</v>
      </c>
      <c r="Q357">
        <v>12264</v>
      </c>
      <c r="R357" t="s">
        <v>836</v>
      </c>
      <c r="S357">
        <v>120</v>
      </c>
      <c r="T357" t="s">
        <v>311</v>
      </c>
      <c r="U357">
        <v>86</v>
      </c>
      <c r="V357" t="s">
        <v>312</v>
      </c>
      <c r="W357" t="s">
        <v>313</v>
      </c>
      <c r="X357" t="s">
        <v>314</v>
      </c>
      <c r="Y357" t="s">
        <v>169</v>
      </c>
      <c r="Z357">
        <v>47122</v>
      </c>
      <c r="AA357" t="s">
        <v>843</v>
      </c>
      <c r="AB357">
        <v>47000</v>
      </c>
      <c r="AC357" t="s">
        <v>190</v>
      </c>
      <c r="AD357">
        <v>110</v>
      </c>
      <c r="AE357" t="s">
        <v>74</v>
      </c>
      <c r="AF357" t="s">
        <v>138</v>
      </c>
      <c r="AG357" t="s">
        <v>139</v>
      </c>
      <c r="AH357">
        <v>1</v>
      </c>
      <c r="AM357" t="s">
        <v>77</v>
      </c>
      <c r="AN357">
        <v>177.2918784</v>
      </c>
      <c r="AO357">
        <v>209.66399999999999</v>
      </c>
      <c r="AP357">
        <v>209.66399999999999</v>
      </c>
      <c r="AQ357">
        <v>177.2918784</v>
      </c>
      <c r="AR357">
        <v>209.66399999999999</v>
      </c>
      <c r="AS357">
        <v>209.66399999999999</v>
      </c>
      <c r="AT357">
        <v>0</v>
      </c>
      <c r="AU357">
        <v>0</v>
      </c>
      <c r="AV357">
        <v>0</v>
      </c>
      <c r="BF357" t="s">
        <v>191</v>
      </c>
      <c r="BG357">
        <v>10</v>
      </c>
    </row>
    <row r="358" spans="1:59" x14ac:dyDescent="0.2">
      <c r="A358">
        <v>2021</v>
      </c>
      <c r="B358">
        <v>40</v>
      </c>
      <c r="C358" t="s">
        <v>59</v>
      </c>
      <c r="D358">
        <v>6</v>
      </c>
      <c r="E358" t="s">
        <v>60</v>
      </c>
      <c r="F358" s="3">
        <v>2021000044</v>
      </c>
      <c r="G358" t="s">
        <v>1044</v>
      </c>
      <c r="H358">
        <v>998</v>
      </c>
      <c r="I358" t="s">
        <v>62</v>
      </c>
      <c r="J358">
        <v>10015</v>
      </c>
      <c r="K358" t="s">
        <v>62</v>
      </c>
      <c r="L358" t="s">
        <v>413</v>
      </c>
      <c r="M358" t="s">
        <v>413</v>
      </c>
      <c r="O358" t="s">
        <v>1045</v>
      </c>
      <c r="Q358">
        <v>99810</v>
      </c>
      <c r="R358" t="s">
        <v>81</v>
      </c>
      <c r="S358">
        <v>998</v>
      </c>
      <c r="T358" t="s">
        <v>82</v>
      </c>
      <c r="Y358" t="s">
        <v>136</v>
      </c>
      <c r="Z358">
        <v>41116</v>
      </c>
      <c r="AA358" t="s">
        <v>84</v>
      </c>
      <c r="AB358">
        <v>41100</v>
      </c>
      <c r="AC358" t="s">
        <v>137</v>
      </c>
      <c r="AD358">
        <v>110</v>
      </c>
      <c r="AE358" t="s">
        <v>74</v>
      </c>
      <c r="AF358" t="s">
        <v>86</v>
      </c>
      <c r="AG358" t="s">
        <v>87</v>
      </c>
      <c r="AH358">
        <v>2</v>
      </c>
      <c r="AM358" t="s">
        <v>77</v>
      </c>
      <c r="AN358">
        <v>338.24</v>
      </c>
      <c r="AO358">
        <v>400</v>
      </c>
      <c r="AP358">
        <v>400</v>
      </c>
      <c r="AQ358">
        <v>338.24</v>
      </c>
      <c r="AR358">
        <v>400</v>
      </c>
      <c r="AS358">
        <v>400</v>
      </c>
      <c r="AT358">
        <v>0</v>
      </c>
      <c r="AU358">
        <v>0</v>
      </c>
      <c r="AV358">
        <v>0</v>
      </c>
      <c r="BF358" t="s">
        <v>191</v>
      </c>
      <c r="BG358">
        <v>10</v>
      </c>
    </row>
    <row r="359" spans="1:59" x14ac:dyDescent="0.2">
      <c r="A359">
        <v>2021</v>
      </c>
      <c r="B359">
        <v>40</v>
      </c>
      <c r="C359" t="s">
        <v>59</v>
      </c>
      <c r="D359">
        <v>2</v>
      </c>
      <c r="E359" t="s">
        <v>192</v>
      </c>
      <c r="F359" s="3">
        <v>2021000058</v>
      </c>
      <c r="G359">
        <v>42003</v>
      </c>
      <c r="H359">
        <v>998</v>
      </c>
      <c r="I359" t="s">
        <v>62</v>
      </c>
      <c r="J359">
        <v>10015</v>
      </c>
      <c r="K359" t="s">
        <v>62</v>
      </c>
      <c r="L359" t="s">
        <v>657</v>
      </c>
      <c r="M359" t="s">
        <v>657</v>
      </c>
      <c r="O359">
        <v>17.2</v>
      </c>
      <c r="Q359">
        <v>99810</v>
      </c>
      <c r="R359" t="s">
        <v>81</v>
      </c>
      <c r="S359">
        <v>998</v>
      </c>
      <c r="T359" t="s">
        <v>82</v>
      </c>
      <c r="Y359" t="s">
        <v>136</v>
      </c>
      <c r="Z359">
        <v>42003</v>
      </c>
      <c r="AA359" t="s">
        <v>209</v>
      </c>
      <c r="AB359">
        <v>42000</v>
      </c>
      <c r="AC359" t="s">
        <v>201</v>
      </c>
      <c r="AD359">
        <v>110</v>
      </c>
      <c r="AE359" t="s">
        <v>74</v>
      </c>
      <c r="AF359" t="s">
        <v>86</v>
      </c>
      <c r="AG359" t="s">
        <v>87</v>
      </c>
      <c r="AH359">
        <v>2</v>
      </c>
      <c r="AM359" t="s">
        <v>77</v>
      </c>
      <c r="AN359">
        <v>57480.355000000003</v>
      </c>
      <c r="AO359">
        <v>67975.821901608302</v>
      </c>
      <c r="AP359">
        <v>67975.821901608302</v>
      </c>
      <c r="AQ359">
        <v>57480.355000000003</v>
      </c>
      <c r="AR359">
        <v>67975.821901608302</v>
      </c>
      <c r="AS359">
        <v>67975.821901608302</v>
      </c>
      <c r="AT359">
        <v>0</v>
      </c>
      <c r="AU359">
        <v>0</v>
      </c>
      <c r="AV359">
        <v>0</v>
      </c>
      <c r="BF359" t="s">
        <v>191</v>
      </c>
      <c r="BG359">
        <v>10</v>
      </c>
    </row>
    <row r="360" spans="1:59" x14ac:dyDescent="0.2">
      <c r="A360">
        <v>2021</v>
      </c>
      <c r="B360">
        <v>40</v>
      </c>
      <c r="C360" t="s">
        <v>59</v>
      </c>
      <c r="D360">
        <v>3</v>
      </c>
      <c r="E360" t="s">
        <v>169</v>
      </c>
      <c r="F360" s="3">
        <v>2021000076</v>
      </c>
      <c r="G360" t="s">
        <v>1046</v>
      </c>
      <c r="H360">
        <v>998</v>
      </c>
      <c r="I360" t="s">
        <v>62</v>
      </c>
      <c r="J360">
        <v>10015</v>
      </c>
      <c r="K360" t="s">
        <v>62</v>
      </c>
      <c r="L360" t="s">
        <v>1047</v>
      </c>
      <c r="M360" t="s">
        <v>1047</v>
      </c>
      <c r="O360" t="s">
        <v>172</v>
      </c>
      <c r="Q360">
        <v>99810</v>
      </c>
      <c r="R360" t="s">
        <v>81</v>
      </c>
      <c r="S360">
        <v>998</v>
      </c>
      <c r="T360" t="s">
        <v>82</v>
      </c>
      <c r="Y360" t="s">
        <v>136</v>
      </c>
      <c r="Z360">
        <v>41310</v>
      </c>
      <c r="AA360" t="s">
        <v>173</v>
      </c>
      <c r="AB360">
        <v>41300</v>
      </c>
      <c r="AC360" t="s">
        <v>165</v>
      </c>
      <c r="AD360">
        <v>110</v>
      </c>
      <c r="AE360" t="s">
        <v>74</v>
      </c>
      <c r="AF360" t="s">
        <v>86</v>
      </c>
      <c r="AG360" t="s">
        <v>87</v>
      </c>
      <c r="AH360">
        <v>2</v>
      </c>
      <c r="AM360" t="s">
        <v>77</v>
      </c>
      <c r="AN360">
        <v>449.72136719999997</v>
      </c>
      <c r="AO360">
        <v>531.83699999999999</v>
      </c>
      <c r="AP360">
        <v>531.83699999999999</v>
      </c>
      <c r="AQ360">
        <v>449.72136719999997</v>
      </c>
      <c r="AR360">
        <v>531.83699999999999</v>
      </c>
      <c r="AS360">
        <v>531.83699999999999</v>
      </c>
      <c r="AT360">
        <v>0</v>
      </c>
      <c r="AU360">
        <v>0</v>
      </c>
      <c r="AV360">
        <v>0</v>
      </c>
      <c r="BF360" t="s">
        <v>191</v>
      </c>
      <c r="BG360">
        <v>10</v>
      </c>
    </row>
    <row r="361" spans="1:59" x14ac:dyDescent="0.2">
      <c r="A361">
        <v>2021</v>
      </c>
      <c r="B361">
        <v>40</v>
      </c>
      <c r="C361" t="s">
        <v>59</v>
      </c>
      <c r="D361">
        <v>3</v>
      </c>
      <c r="E361" t="s">
        <v>169</v>
      </c>
      <c r="F361" s="3">
        <v>2021000185</v>
      </c>
      <c r="G361" t="s">
        <v>1048</v>
      </c>
      <c r="H361">
        <v>239</v>
      </c>
      <c r="I361" t="s">
        <v>1049</v>
      </c>
      <c r="J361">
        <v>10001</v>
      </c>
      <c r="K361" t="s">
        <v>228</v>
      </c>
      <c r="L361" t="s">
        <v>1050</v>
      </c>
      <c r="M361" t="s">
        <v>1050</v>
      </c>
      <c r="O361">
        <v>3.3</v>
      </c>
      <c r="P361" t="s">
        <v>835</v>
      </c>
      <c r="Q361">
        <v>12264</v>
      </c>
      <c r="R361" t="s">
        <v>836</v>
      </c>
      <c r="S361">
        <v>120</v>
      </c>
      <c r="T361" t="s">
        <v>311</v>
      </c>
      <c r="U361">
        <v>86</v>
      </c>
      <c r="V361" t="s">
        <v>312</v>
      </c>
      <c r="W361" t="s">
        <v>313</v>
      </c>
      <c r="X361" t="s">
        <v>314</v>
      </c>
      <c r="Y361" t="s">
        <v>169</v>
      </c>
      <c r="Z361">
        <v>12001</v>
      </c>
      <c r="AA361" t="s">
        <v>150</v>
      </c>
      <c r="AB361">
        <v>12000</v>
      </c>
      <c r="AC361" t="s">
        <v>616</v>
      </c>
      <c r="AD361">
        <v>110</v>
      </c>
      <c r="AE361" t="s">
        <v>74</v>
      </c>
      <c r="AF361" t="s">
        <v>608</v>
      </c>
      <c r="AG361" t="s">
        <v>609</v>
      </c>
      <c r="AH361">
        <v>1</v>
      </c>
      <c r="AM361" t="s">
        <v>77</v>
      </c>
      <c r="AN361">
        <v>284.1216</v>
      </c>
      <c r="AO361">
        <v>336</v>
      </c>
      <c r="AP361">
        <v>336</v>
      </c>
      <c r="AQ361">
        <v>284.1216</v>
      </c>
      <c r="AR361">
        <v>336</v>
      </c>
      <c r="AS361">
        <v>336</v>
      </c>
      <c r="AT361">
        <v>0</v>
      </c>
      <c r="AU361">
        <v>0</v>
      </c>
      <c r="AV361">
        <v>0</v>
      </c>
      <c r="BF361" t="s">
        <v>191</v>
      </c>
      <c r="BG361">
        <v>10</v>
      </c>
    </row>
    <row r="362" spans="1:59" x14ac:dyDescent="0.2">
      <c r="A362">
        <v>2021</v>
      </c>
      <c r="B362">
        <v>40</v>
      </c>
      <c r="C362" t="s">
        <v>59</v>
      </c>
      <c r="D362">
        <v>11</v>
      </c>
      <c r="E362" t="s">
        <v>516</v>
      </c>
      <c r="F362" s="3">
        <v>2021000036</v>
      </c>
      <c r="G362" t="s">
        <v>844</v>
      </c>
      <c r="H362">
        <v>998</v>
      </c>
      <c r="I362" t="s">
        <v>62</v>
      </c>
      <c r="J362">
        <v>10015</v>
      </c>
      <c r="K362" t="s">
        <v>62</v>
      </c>
      <c r="L362" t="s">
        <v>1051</v>
      </c>
      <c r="M362" t="s">
        <v>1051</v>
      </c>
      <c r="O362" t="s">
        <v>1052</v>
      </c>
      <c r="Q362">
        <v>99810</v>
      </c>
      <c r="R362" t="s">
        <v>81</v>
      </c>
      <c r="S362">
        <v>998</v>
      </c>
      <c r="T362" t="s">
        <v>82</v>
      </c>
      <c r="Y362" t="s">
        <v>136</v>
      </c>
      <c r="Z362">
        <v>47036</v>
      </c>
      <c r="AA362" t="s">
        <v>810</v>
      </c>
      <c r="AB362">
        <v>47000</v>
      </c>
      <c r="AC362" t="s">
        <v>190</v>
      </c>
      <c r="AD362">
        <v>110</v>
      </c>
      <c r="AE362" t="s">
        <v>74</v>
      </c>
      <c r="AF362" t="s">
        <v>86</v>
      </c>
      <c r="AG362" t="s">
        <v>87</v>
      </c>
      <c r="AH362">
        <v>2</v>
      </c>
      <c r="AM362" t="s">
        <v>77</v>
      </c>
      <c r="AN362">
        <v>36.674999999999997</v>
      </c>
      <c r="AO362">
        <v>43.371570482497603</v>
      </c>
      <c r="AP362">
        <v>43.371570482497603</v>
      </c>
      <c r="AQ362">
        <v>36.674999999999997</v>
      </c>
      <c r="AR362">
        <v>43.371570482497603</v>
      </c>
      <c r="AS362">
        <v>43.371570482497603</v>
      </c>
      <c r="AT362">
        <v>0</v>
      </c>
      <c r="AU362">
        <v>0</v>
      </c>
      <c r="AV362">
        <v>0</v>
      </c>
      <c r="BF362" t="s">
        <v>191</v>
      </c>
      <c r="BG362">
        <v>10</v>
      </c>
    </row>
    <row r="363" spans="1:59" x14ac:dyDescent="0.2">
      <c r="A363">
        <v>2021</v>
      </c>
      <c r="B363">
        <v>40</v>
      </c>
      <c r="C363" t="s">
        <v>59</v>
      </c>
      <c r="D363">
        <v>3</v>
      </c>
      <c r="E363" t="s">
        <v>169</v>
      </c>
      <c r="F363" s="3">
        <v>2021000194</v>
      </c>
      <c r="G363" t="s">
        <v>1053</v>
      </c>
      <c r="H363">
        <v>142</v>
      </c>
      <c r="I363" t="s">
        <v>227</v>
      </c>
      <c r="J363">
        <v>10001</v>
      </c>
      <c r="K363" t="s">
        <v>228</v>
      </c>
      <c r="L363" t="s">
        <v>865</v>
      </c>
      <c r="M363" t="s">
        <v>222</v>
      </c>
      <c r="O363" t="s">
        <v>146</v>
      </c>
      <c r="P363" t="s">
        <v>866</v>
      </c>
      <c r="Q363">
        <v>11420</v>
      </c>
      <c r="R363" t="s">
        <v>148</v>
      </c>
      <c r="S363">
        <v>110</v>
      </c>
      <c r="T363" t="s">
        <v>108</v>
      </c>
      <c r="U363">
        <v>8530</v>
      </c>
      <c r="V363" t="s">
        <v>148</v>
      </c>
      <c r="W363" t="s">
        <v>110</v>
      </c>
      <c r="X363" t="s">
        <v>108</v>
      </c>
      <c r="Y363" t="s">
        <v>169</v>
      </c>
      <c r="Z363">
        <v>11001</v>
      </c>
      <c r="AA363" t="s">
        <v>150</v>
      </c>
      <c r="AB363">
        <v>11000</v>
      </c>
      <c r="AC363" t="s">
        <v>151</v>
      </c>
      <c r="AD363">
        <v>110</v>
      </c>
      <c r="AE363" t="s">
        <v>74</v>
      </c>
      <c r="AF363" t="s">
        <v>113</v>
      </c>
      <c r="AG363" t="s">
        <v>114</v>
      </c>
      <c r="AH363">
        <v>1</v>
      </c>
      <c r="AM363" t="s">
        <v>77</v>
      </c>
      <c r="AN363">
        <v>60.72</v>
      </c>
      <c r="AO363">
        <v>71.807000946073799</v>
      </c>
      <c r="AP363">
        <v>71.807000946073799</v>
      </c>
      <c r="AQ363">
        <v>60.72</v>
      </c>
      <c r="AR363">
        <v>71.807000946073799</v>
      </c>
      <c r="AS363">
        <v>71.807000946073799</v>
      </c>
      <c r="AT363">
        <v>0</v>
      </c>
      <c r="AU363">
        <v>0</v>
      </c>
      <c r="AV363">
        <v>0</v>
      </c>
      <c r="BF363" t="s">
        <v>191</v>
      </c>
      <c r="BG363">
        <v>10</v>
      </c>
    </row>
    <row r="364" spans="1:59" x14ac:dyDescent="0.2">
      <c r="A364">
        <v>2021</v>
      </c>
      <c r="B364">
        <v>40</v>
      </c>
      <c r="C364" t="s">
        <v>59</v>
      </c>
      <c r="D364">
        <v>3</v>
      </c>
      <c r="E364" t="s">
        <v>169</v>
      </c>
      <c r="F364" s="3">
        <v>2021000171</v>
      </c>
      <c r="G364" t="s">
        <v>1054</v>
      </c>
      <c r="H364">
        <v>66</v>
      </c>
      <c r="I364" t="s">
        <v>237</v>
      </c>
      <c r="J364">
        <v>10010</v>
      </c>
      <c r="K364" t="s">
        <v>103</v>
      </c>
      <c r="L364" t="s">
        <v>1055</v>
      </c>
      <c r="M364" t="s">
        <v>1055</v>
      </c>
      <c r="O364">
        <v>3.3</v>
      </c>
      <c r="P364" t="s">
        <v>835</v>
      </c>
      <c r="Q364">
        <v>12264</v>
      </c>
      <c r="R364" t="s">
        <v>836</v>
      </c>
      <c r="S364">
        <v>120</v>
      </c>
      <c r="T364" t="s">
        <v>311</v>
      </c>
      <c r="U364">
        <v>86</v>
      </c>
      <c r="V364" t="s">
        <v>312</v>
      </c>
      <c r="W364" t="s">
        <v>313</v>
      </c>
      <c r="X364" t="s">
        <v>314</v>
      </c>
      <c r="Y364" t="s">
        <v>169</v>
      </c>
      <c r="Z364">
        <v>12001</v>
      </c>
      <c r="AA364" t="s">
        <v>150</v>
      </c>
      <c r="AB364">
        <v>12000</v>
      </c>
      <c r="AC364" t="s">
        <v>616</v>
      </c>
      <c r="AD364">
        <v>110</v>
      </c>
      <c r="AE364" t="s">
        <v>74</v>
      </c>
      <c r="AF364" t="s">
        <v>608</v>
      </c>
      <c r="AG364" t="s">
        <v>609</v>
      </c>
      <c r="AH364">
        <v>1</v>
      </c>
      <c r="AM364" t="s">
        <v>77</v>
      </c>
      <c r="AN364">
        <v>681.89184</v>
      </c>
      <c r="AO364">
        <v>806.4</v>
      </c>
      <c r="AP364">
        <v>806.4</v>
      </c>
      <c r="AQ364">
        <v>681.89184</v>
      </c>
      <c r="AR364">
        <v>806.4</v>
      </c>
      <c r="AS364">
        <v>806.4</v>
      </c>
      <c r="AT364">
        <v>0</v>
      </c>
      <c r="AU364">
        <v>0</v>
      </c>
      <c r="AV364">
        <v>0</v>
      </c>
      <c r="BF364" t="s">
        <v>191</v>
      </c>
      <c r="BG364">
        <v>10</v>
      </c>
    </row>
    <row r="365" spans="1:59" x14ac:dyDescent="0.2">
      <c r="A365">
        <v>2021</v>
      </c>
      <c r="B365">
        <v>40</v>
      </c>
      <c r="C365" t="s">
        <v>59</v>
      </c>
      <c r="D365">
        <v>3</v>
      </c>
      <c r="E365" t="s">
        <v>169</v>
      </c>
      <c r="F365" s="3">
        <v>2021000233</v>
      </c>
      <c r="G365" t="s">
        <v>1056</v>
      </c>
      <c r="H365">
        <v>998</v>
      </c>
      <c r="I365" t="s">
        <v>62</v>
      </c>
      <c r="J365">
        <v>10015</v>
      </c>
      <c r="K365" t="s">
        <v>62</v>
      </c>
      <c r="L365" t="s">
        <v>1057</v>
      </c>
      <c r="M365" t="s">
        <v>1057</v>
      </c>
      <c r="O365">
        <v>17.2</v>
      </c>
      <c r="Q365">
        <v>91010</v>
      </c>
      <c r="R365" t="s">
        <v>748</v>
      </c>
      <c r="S365">
        <v>910</v>
      </c>
      <c r="T365" t="s">
        <v>749</v>
      </c>
      <c r="U365">
        <v>9900</v>
      </c>
      <c r="V365" t="s">
        <v>750</v>
      </c>
      <c r="W365" t="s">
        <v>751</v>
      </c>
      <c r="X365" t="s">
        <v>750</v>
      </c>
      <c r="Y365" t="s">
        <v>169</v>
      </c>
      <c r="Z365">
        <v>11001</v>
      </c>
      <c r="AA365" t="s">
        <v>150</v>
      </c>
      <c r="AB365">
        <v>11000</v>
      </c>
      <c r="AC365" t="s">
        <v>151</v>
      </c>
      <c r="AD365">
        <v>2100</v>
      </c>
      <c r="AE365" t="s">
        <v>328</v>
      </c>
      <c r="AF365" t="s">
        <v>838</v>
      </c>
      <c r="AG365" t="s">
        <v>839</v>
      </c>
      <c r="AH365">
        <v>2</v>
      </c>
      <c r="AM365" t="s">
        <v>77</v>
      </c>
      <c r="AN365">
        <v>12.17595</v>
      </c>
      <c r="AO365">
        <v>14.399184011352901</v>
      </c>
      <c r="AP365">
        <v>14.399184011352901</v>
      </c>
      <c r="AQ365">
        <v>12.17595</v>
      </c>
      <c r="AR365">
        <v>14.399184011352901</v>
      </c>
      <c r="AS365">
        <v>14.399184011352901</v>
      </c>
      <c r="AT365">
        <v>0</v>
      </c>
      <c r="AU365">
        <v>0</v>
      </c>
      <c r="AV365">
        <v>0</v>
      </c>
      <c r="BF365" t="s">
        <v>191</v>
      </c>
      <c r="BG365">
        <v>10</v>
      </c>
    </row>
    <row r="366" spans="1:59" x14ac:dyDescent="0.2">
      <c r="A366">
        <v>2021</v>
      </c>
      <c r="B366">
        <v>40</v>
      </c>
      <c r="C366" t="s">
        <v>59</v>
      </c>
      <c r="D366">
        <v>3</v>
      </c>
      <c r="E366" t="s">
        <v>169</v>
      </c>
      <c r="F366" s="3">
        <v>2021000195</v>
      </c>
      <c r="G366" t="s">
        <v>1058</v>
      </c>
      <c r="H366">
        <v>238</v>
      </c>
      <c r="I366" t="s">
        <v>230</v>
      </c>
      <c r="J366">
        <v>10001</v>
      </c>
      <c r="K366" t="s">
        <v>228</v>
      </c>
      <c r="L366" t="s">
        <v>865</v>
      </c>
      <c r="M366" t="s">
        <v>222</v>
      </c>
      <c r="O366" t="s">
        <v>146</v>
      </c>
      <c r="P366" t="s">
        <v>866</v>
      </c>
      <c r="Q366">
        <v>11420</v>
      </c>
      <c r="R366" t="s">
        <v>148</v>
      </c>
      <c r="S366">
        <v>110</v>
      </c>
      <c r="T366" t="s">
        <v>108</v>
      </c>
      <c r="U366">
        <v>8530</v>
      </c>
      <c r="V366" t="s">
        <v>148</v>
      </c>
      <c r="W366" t="s">
        <v>110</v>
      </c>
      <c r="X366" t="s">
        <v>108</v>
      </c>
      <c r="Y366" t="s">
        <v>169</v>
      </c>
      <c r="Z366">
        <v>11001</v>
      </c>
      <c r="AA366" t="s">
        <v>150</v>
      </c>
      <c r="AB366">
        <v>11000</v>
      </c>
      <c r="AC366" t="s">
        <v>151</v>
      </c>
      <c r="AD366">
        <v>110</v>
      </c>
      <c r="AE366" t="s">
        <v>74</v>
      </c>
      <c r="AF366" t="s">
        <v>113</v>
      </c>
      <c r="AG366" t="s">
        <v>114</v>
      </c>
      <c r="AH366">
        <v>1</v>
      </c>
      <c r="AM366" t="s">
        <v>77</v>
      </c>
      <c r="AN366">
        <v>17.664000000000001</v>
      </c>
      <c r="AO366">
        <v>20.8893093661306</v>
      </c>
      <c r="AP366">
        <v>20.8893093661306</v>
      </c>
      <c r="AQ366">
        <v>17.664000000000001</v>
      </c>
      <c r="AR366">
        <v>20.8893093661306</v>
      </c>
      <c r="AS366">
        <v>20.8893093661306</v>
      </c>
      <c r="AT366">
        <v>0</v>
      </c>
      <c r="AU366">
        <v>0</v>
      </c>
      <c r="AV366">
        <v>0</v>
      </c>
      <c r="BF366" t="s">
        <v>191</v>
      </c>
      <c r="BG366">
        <v>10</v>
      </c>
    </row>
    <row r="367" spans="1:59" x14ac:dyDescent="0.2">
      <c r="A367">
        <v>2021</v>
      </c>
      <c r="B367">
        <v>40</v>
      </c>
      <c r="C367" t="s">
        <v>59</v>
      </c>
      <c r="D367">
        <v>3</v>
      </c>
      <c r="E367" t="s">
        <v>169</v>
      </c>
      <c r="F367" s="3">
        <v>2021000191</v>
      </c>
      <c r="G367" t="s">
        <v>1059</v>
      </c>
      <c r="H367">
        <v>738</v>
      </c>
      <c r="I367" t="s">
        <v>1060</v>
      </c>
      <c r="J367">
        <v>10007</v>
      </c>
      <c r="K367" t="s">
        <v>183</v>
      </c>
      <c r="L367" t="s">
        <v>1061</v>
      </c>
      <c r="M367" t="s">
        <v>1061</v>
      </c>
      <c r="O367">
        <v>3.3</v>
      </c>
      <c r="P367" t="s">
        <v>835</v>
      </c>
      <c r="Q367">
        <v>12264</v>
      </c>
      <c r="R367" t="s">
        <v>836</v>
      </c>
      <c r="S367">
        <v>120</v>
      </c>
      <c r="T367" t="s">
        <v>311</v>
      </c>
      <c r="U367">
        <v>86</v>
      </c>
      <c r="V367" t="s">
        <v>312</v>
      </c>
      <c r="W367" t="s">
        <v>313</v>
      </c>
      <c r="X367" t="s">
        <v>314</v>
      </c>
      <c r="Y367" t="s">
        <v>169</v>
      </c>
      <c r="Z367">
        <v>47122</v>
      </c>
      <c r="AA367" t="s">
        <v>843</v>
      </c>
      <c r="AB367">
        <v>47000</v>
      </c>
      <c r="AC367" t="s">
        <v>190</v>
      </c>
      <c r="AD367">
        <v>110</v>
      </c>
      <c r="AE367" t="s">
        <v>74</v>
      </c>
      <c r="AF367" t="s">
        <v>138</v>
      </c>
      <c r="AG367" t="s">
        <v>139</v>
      </c>
      <c r="AH367">
        <v>1</v>
      </c>
      <c r="AM367" t="s">
        <v>77</v>
      </c>
      <c r="AN367">
        <v>1472.8863739999999</v>
      </c>
      <c r="AO367">
        <v>1741.8239995269601</v>
      </c>
      <c r="AP367">
        <v>1741.8239995269601</v>
      </c>
      <c r="AQ367">
        <v>1472.8863739999999</v>
      </c>
      <c r="AR367">
        <v>1741.8239995269601</v>
      </c>
      <c r="AS367">
        <v>1741.8239995269601</v>
      </c>
      <c r="AT367">
        <v>0</v>
      </c>
      <c r="AU367">
        <v>0</v>
      </c>
      <c r="AV367">
        <v>0</v>
      </c>
      <c r="BF367" t="s">
        <v>191</v>
      </c>
      <c r="BG367">
        <v>10</v>
      </c>
    </row>
    <row r="368" spans="1:59" x14ac:dyDescent="0.2">
      <c r="A368">
        <v>2021</v>
      </c>
      <c r="B368">
        <v>40</v>
      </c>
      <c r="C368" t="s">
        <v>59</v>
      </c>
      <c r="D368">
        <v>3</v>
      </c>
      <c r="E368" t="s">
        <v>169</v>
      </c>
      <c r="F368" s="3">
        <v>2021000202</v>
      </c>
      <c r="G368" t="s">
        <v>1062</v>
      </c>
      <c r="H368">
        <v>549</v>
      </c>
      <c r="I368" t="s">
        <v>241</v>
      </c>
      <c r="J368">
        <v>10007</v>
      </c>
      <c r="K368" t="s">
        <v>183</v>
      </c>
      <c r="L368" t="s">
        <v>865</v>
      </c>
      <c r="M368" t="s">
        <v>222</v>
      </c>
      <c r="O368" t="s">
        <v>146</v>
      </c>
      <c r="P368" t="s">
        <v>866</v>
      </c>
      <c r="Q368">
        <v>11420</v>
      </c>
      <c r="R368" t="s">
        <v>148</v>
      </c>
      <c r="S368">
        <v>110</v>
      </c>
      <c r="T368" t="s">
        <v>108</v>
      </c>
      <c r="U368">
        <v>8530</v>
      </c>
      <c r="V368" t="s">
        <v>148</v>
      </c>
      <c r="W368" t="s">
        <v>110</v>
      </c>
      <c r="X368" t="s">
        <v>108</v>
      </c>
      <c r="Y368" t="s">
        <v>169</v>
      </c>
      <c r="Z368">
        <v>11001</v>
      </c>
      <c r="AA368" t="s">
        <v>150</v>
      </c>
      <c r="AB368">
        <v>11000</v>
      </c>
      <c r="AC368" t="s">
        <v>151</v>
      </c>
      <c r="AD368">
        <v>110</v>
      </c>
      <c r="AE368" t="s">
        <v>74</v>
      </c>
      <c r="AF368" t="s">
        <v>113</v>
      </c>
      <c r="AG368" t="s">
        <v>114</v>
      </c>
      <c r="AH368">
        <v>1</v>
      </c>
      <c r="AM368" t="s">
        <v>77</v>
      </c>
      <c r="AN368">
        <v>29.808</v>
      </c>
      <c r="AO368">
        <v>35.250709555345303</v>
      </c>
      <c r="AP368">
        <v>35.250709555345303</v>
      </c>
      <c r="AQ368">
        <v>29.808</v>
      </c>
      <c r="AR368">
        <v>35.250709555345303</v>
      </c>
      <c r="AS368">
        <v>35.250709555345303</v>
      </c>
      <c r="AT368">
        <v>0</v>
      </c>
      <c r="AU368">
        <v>0</v>
      </c>
      <c r="AV368">
        <v>0</v>
      </c>
      <c r="BF368" t="s">
        <v>191</v>
      </c>
      <c r="BG368">
        <v>10</v>
      </c>
    </row>
    <row r="369" spans="1:59" x14ac:dyDescent="0.2">
      <c r="A369">
        <v>2021</v>
      </c>
      <c r="B369">
        <v>40</v>
      </c>
      <c r="C369" t="s">
        <v>59</v>
      </c>
      <c r="D369">
        <v>13</v>
      </c>
      <c r="E369" t="s">
        <v>816</v>
      </c>
      <c r="F369" s="3">
        <v>2021000218</v>
      </c>
      <c r="G369" t="s">
        <v>1063</v>
      </c>
      <c r="H369">
        <v>64</v>
      </c>
      <c r="I369" t="s">
        <v>234</v>
      </c>
      <c r="J369">
        <v>10010</v>
      </c>
      <c r="K369" t="s">
        <v>103</v>
      </c>
      <c r="L369" t="s">
        <v>1064</v>
      </c>
      <c r="M369" t="s">
        <v>1065</v>
      </c>
      <c r="O369">
        <v>3.3</v>
      </c>
      <c r="P369" t="s">
        <v>835</v>
      </c>
      <c r="Q369">
        <v>12264</v>
      </c>
      <c r="R369" t="s">
        <v>836</v>
      </c>
      <c r="S369">
        <v>120</v>
      </c>
      <c r="T369" t="s">
        <v>311</v>
      </c>
      <c r="U369">
        <v>86</v>
      </c>
      <c r="V369" t="s">
        <v>312</v>
      </c>
      <c r="W369" t="s">
        <v>313</v>
      </c>
      <c r="X369" t="s">
        <v>314</v>
      </c>
      <c r="Y369" t="s">
        <v>837</v>
      </c>
      <c r="Z369">
        <v>11001</v>
      </c>
      <c r="AA369" t="s">
        <v>150</v>
      </c>
      <c r="AB369">
        <v>11000</v>
      </c>
      <c r="AC369" t="s">
        <v>151</v>
      </c>
      <c r="AD369">
        <v>2100</v>
      </c>
      <c r="AE369" t="s">
        <v>328</v>
      </c>
      <c r="AF369" t="s">
        <v>838</v>
      </c>
      <c r="AG369" t="s">
        <v>839</v>
      </c>
      <c r="AH369">
        <v>2</v>
      </c>
      <c r="AM369" t="s">
        <v>77</v>
      </c>
      <c r="AN369">
        <v>1.7150000000000001</v>
      </c>
      <c r="AO369">
        <v>2.0281456953642398</v>
      </c>
      <c r="AP369">
        <v>2.0281456953642398</v>
      </c>
      <c r="AQ369">
        <v>1.7150000000000001</v>
      </c>
      <c r="AR369">
        <v>2.0281456953642398</v>
      </c>
      <c r="AS369">
        <v>2.0281456953642398</v>
      </c>
      <c r="AT369">
        <v>0</v>
      </c>
      <c r="AU369">
        <v>0</v>
      </c>
      <c r="AV369">
        <v>0</v>
      </c>
      <c r="BF369" t="s">
        <v>191</v>
      </c>
      <c r="BG369">
        <v>10</v>
      </c>
    </row>
    <row r="370" spans="1:59" x14ac:dyDescent="0.2">
      <c r="A370">
        <v>2021</v>
      </c>
      <c r="B370">
        <v>40</v>
      </c>
      <c r="C370" t="s">
        <v>59</v>
      </c>
      <c r="D370">
        <v>3</v>
      </c>
      <c r="E370" t="s">
        <v>169</v>
      </c>
      <c r="F370" s="3">
        <v>2021000211</v>
      </c>
      <c r="G370" t="s">
        <v>1066</v>
      </c>
      <c r="H370">
        <v>550</v>
      </c>
      <c r="I370" t="s">
        <v>266</v>
      </c>
      <c r="J370">
        <v>10007</v>
      </c>
      <c r="K370" t="s">
        <v>183</v>
      </c>
      <c r="L370" t="s">
        <v>865</v>
      </c>
      <c r="M370" t="s">
        <v>222</v>
      </c>
      <c r="O370" t="s">
        <v>146</v>
      </c>
      <c r="P370" t="s">
        <v>866</v>
      </c>
      <c r="Q370">
        <v>11420</v>
      </c>
      <c r="R370" t="s">
        <v>148</v>
      </c>
      <c r="S370">
        <v>110</v>
      </c>
      <c r="T370" t="s">
        <v>108</v>
      </c>
      <c r="U370">
        <v>8530</v>
      </c>
      <c r="V370" t="s">
        <v>148</v>
      </c>
      <c r="W370" t="s">
        <v>110</v>
      </c>
      <c r="X370" t="s">
        <v>108</v>
      </c>
      <c r="Y370" t="s">
        <v>169</v>
      </c>
      <c r="Z370">
        <v>11001</v>
      </c>
      <c r="AA370" t="s">
        <v>150</v>
      </c>
      <c r="AB370">
        <v>11000</v>
      </c>
      <c r="AC370" t="s">
        <v>151</v>
      </c>
      <c r="AD370">
        <v>110</v>
      </c>
      <c r="AE370" t="s">
        <v>74</v>
      </c>
      <c r="AF370" t="s">
        <v>113</v>
      </c>
      <c r="AG370" t="s">
        <v>114</v>
      </c>
      <c r="AH370">
        <v>1</v>
      </c>
      <c r="AM370" t="s">
        <v>77</v>
      </c>
      <c r="AN370">
        <v>158.976</v>
      </c>
      <c r="AO370">
        <v>188.003784295175</v>
      </c>
      <c r="AP370">
        <v>188.003784295175</v>
      </c>
      <c r="AQ370">
        <v>158.976</v>
      </c>
      <c r="AR370">
        <v>188.003784295175</v>
      </c>
      <c r="AS370">
        <v>188.003784295175</v>
      </c>
      <c r="AT370">
        <v>0</v>
      </c>
      <c r="AU370">
        <v>0</v>
      </c>
      <c r="AV370">
        <v>0</v>
      </c>
      <c r="BF370" t="s">
        <v>191</v>
      </c>
      <c r="BG370">
        <v>10</v>
      </c>
    </row>
    <row r="371" spans="1:59" x14ac:dyDescent="0.2">
      <c r="A371">
        <v>2021</v>
      </c>
      <c r="B371">
        <v>40</v>
      </c>
      <c r="C371" t="s">
        <v>59</v>
      </c>
      <c r="D371">
        <v>3</v>
      </c>
      <c r="E371" t="s">
        <v>169</v>
      </c>
      <c r="F371" s="3">
        <v>2021000187</v>
      </c>
      <c r="G371" t="s">
        <v>1067</v>
      </c>
      <c r="H371">
        <v>248</v>
      </c>
      <c r="I371" t="s">
        <v>247</v>
      </c>
      <c r="J371">
        <v>10001</v>
      </c>
      <c r="K371" t="s">
        <v>228</v>
      </c>
      <c r="L371" t="s">
        <v>1068</v>
      </c>
      <c r="M371" t="s">
        <v>1069</v>
      </c>
      <c r="O371">
        <v>3.3</v>
      </c>
      <c r="P371" t="s">
        <v>835</v>
      </c>
      <c r="Q371">
        <v>12264</v>
      </c>
      <c r="R371" t="s">
        <v>836</v>
      </c>
      <c r="S371">
        <v>120</v>
      </c>
      <c r="T371" t="s">
        <v>311</v>
      </c>
      <c r="U371">
        <v>86</v>
      </c>
      <c r="V371" t="s">
        <v>312</v>
      </c>
      <c r="W371" t="s">
        <v>313</v>
      </c>
      <c r="X371" t="s">
        <v>314</v>
      </c>
      <c r="Y371" t="s">
        <v>169</v>
      </c>
      <c r="Z371">
        <v>47122</v>
      </c>
      <c r="AA371" t="s">
        <v>843</v>
      </c>
      <c r="AB371">
        <v>47000</v>
      </c>
      <c r="AC371" t="s">
        <v>190</v>
      </c>
      <c r="AD371">
        <v>110</v>
      </c>
      <c r="AE371" t="s">
        <v>74</v>
      </c>
      <c r="AF371" t="s">
        <v>138</v>
      </c>
      <c r="AG371" t="s">
        <v>139</v>
      </c>
      <c r="AH371">
        <v>1</v>
      </c>
      <c r="AM371" t="s">
        <v>77</v>
      </c>
      <c r="AN371">
        <v>2141.1403780000001</v>
      </c>
      <c r="AO371">
        <v>2532.09600047304</v>
      </c>
      <c r="AP371">
        <v>2532.09600047304</v>
      </c>
      <c r="AQ371">
        <v>2141.1403780000001</v>
      </c>
      <c r="AR371">
        <v>2532.09600047304</v>
      </c>
      <c r="AS371">
        <v>2532.09600047304</v>
      </c>
      <c r="AT371">
        <v>0</v>
      </c>
      <c r="AU371">
        <v>0</v>
      </c>
      <c r="AV371">
        <v>0</v>
      </c>
      <c r="BF371" t="s">
        <v>191</v>
      </c>
      <c r="BG371">
        <v>10</v>
      </c>
    </row>
    <row r="372" spans="1:59" x14ac:dyDescent="0.2">
      <c r="A372">
        <v>2021</v>
      </c>
      <c r="B372">
        <v>40</v>
      </c>
      <c r="C372" t="s">
        <v>59</v>
      </c>
      <c r="D372">
        <v>13</v>
      </c>
      <c r="E372" t="s">
        <v>816</v>
      </c>
      <c r="F372" s="3">
        <v>2021000226</v>
      </c>
      <c r="G372" t="s">
        <v>1070</v>
      </c>
      <c r="H372">
        <v>266</v>
      </c>
      <c r="I372" t="s">
        <v>1022</v>
      </c>
      <c r="J372">
        <v>10001</v>
      </c>
      <c r="K372" t="s">
        <v>228</v>
      </c>
      <c r="L372" t="s">
        <v>1071</v>
      </c>
      <c r="M372" t="s">
        <v>1072</v>
      </c>
      <c r="O372">
        <v>3.3</v>
      </c>
      <c r="P372" t="s">
        <v>835</v>
      </c>
      <c r="Q372">
        <v>12264</v>
      </c>
      <c r="R372" t="s">
        <v>836</v>
      </c>
      <c r="S372">
        <v>120</v>
      </c>
      <c r="T372" t="s">
        <v>311</v>
      </c>
      <c r="U372">
        <v>86</v>
      </c>
      <c r="V372" t="s">
        <v>312</v>
      </c>
      <c r="W372" t="s">
        <v>313</v>
      </c>
      <c r="X372" t="s">
        <v>314</v>
      </c>
      <c r="Y372" t="s">
        <v>837</v>
      </c>
      <c r="Z372">
        <v>11001</v>
      </c>
      <c r="AA372" t="s">
        <v>150</v>
      </c>
      <c r="AB372">
        <v>11000</v>
      </c>
      <c r="AC372" t="s">
        <v>151</v>
      </c>
      <c r="AD372">
        <v>2100</v>
      </c>
      <c r="AE372" t="s">
        <v>328</v>
      </c>
      <c r="AF372" t="s">
        <v>838</v>
      </c>
      <c r="AG372" t="s">
        <v>839</v>
      </c>
      <c r="AH372">
        <v>2</v>
      </c>
      <c r="AM372" t="s">
        <v>77</v>
      </c>
      <c r="AN372">
        <v>108.322</v>
      </c>
      <c r="AO372">
        <v>128.10075685903499</v>
      </c>
      <c r="AP372">
        <v>128.10075685903499</v>
      </c>
      <c r="AQ372">
        <v>108.322</v>
      </c>
      <c r="AR372">
        <v>128.10075685903499</v>
      </c>
      <c r="AS372">
        <v>128.10075685903499</v>
      </c>
      <c r="AT372">
        <v>0</v>
      </c>
      <c r="AU372">
        <v>0</v>
      </c>
      <c r="AV372">
        <v>0</v>
      </c>
      <c r="BF372" t="s">
        <v>191</v>
      </c>
      <c r="BG372">
        <v>10</v>
      </c>
    </row>
    <row r="373" spans="1:59" x14ac:dyDescent="0.2">
      <c r="A373">
        <v>2021</v>
      </c>
      <c r="B373">
        <v>40</v>
      </c>
      <c r="C373" t="s">
        <v>59</v>
      </c>
      <c r="D373">
        <v>3</v>
      </c>
      <c r="E373" t="s">
        <v>169</v>
      </c>
      <c r="F373" s="3">
        <v>2021000015</v>
      </c>
      <c r="G373" t="s">
        <v>1073</v>
      </c>
      <c r="H373">
        <v>349</v>
      </c>
      <c r="I373" t="s">
        <v>1074</v>
      </c>
      <c r="J373">
        <v>10004</v>
      </c>
      <c r="K373" t="s">
        <v>143</v>
      </c>
      <c r="L373" t="s">
        <v>1075</v>
      </c>
      <c r="M373" t="s">
        <v>1076</v>
      </c>
      <c r="O373" t="s">
        <v>1077</v>
      </c>
      <c r="P373" t="s">
        <v>1078</v>
      </c>
      <c r="Q373">
        <v>52010</v>
      </c>
      <c r="R373" t="s">
        <v>1079</v>
      </c>
      <c r="S373">
        <v>500</v>
      </c>
      <c r="T373" t="s">
        <v>1080</v>
      </c>
      <c r="U373">
        <v>8423</v>
      </c>
      <c r="V373" t="s">
        <v>198</v>
      </c>
      <c r="W373" t="s">
        <v>69</v>
      </c>
      <c r="X373" t="s">
        <v>70</v>
      </c>
      <c r="Y373" t="s">
        <v>169</v>
      </c>
      <c r="Z373">
        <v>41140</v>
      </c>
      <c r="AA373" t="s">
        <v>1081</v>
      </c>
      <c r="AB373">
        <v>41100</v>
      </c>
      <c r="AC373" t="s">
        <v>137</v>
      </c>
      <c r="AD373">
        <v>110</v>
      </c>
      <c r="AE373" t="s">
        <v>74</v>
      </c>
      <c r="AF373" t="s">
        <v>608</v>
      </c>
      <c r="AG373" t="s">
        <v>609</v>
      </c>
      <c r="AH373">
        <v>1</v>
      </c>
      <c r="AK373" t="s">
        <v>883</v>
      </c>
      <c r="AL373" t="s">
        <v>884</v>
      </c>
      <c r="AM373" t="s">
        <v>77</v>
      </c>
      <c r="AN373">
        <v>100</v>
      </c>
      <c r="AO373">
        <v>118.259224219489</v>
      </c>
      <c r="AP373">
        <v>118.259224219489</v>
      </c>
      <c r="AQ373">
        <v>100</v>
      </c>
      <c r="AR373">
        <v>118.259224219489</v>
      </c>
      <c r="AS373">
        <v>118.259224219489</v>
      </c>
      <c r="AT373">
        <v>0</v>
      </c>
      <c r="AU373">
        <v>0</v>
      </c>
      <c r="AV373">
        <v>0</v>
      </c>
      <c r="BF373" t="s">
        <v>191</v>
      </c>
      <c r="BG373">
        <v>10</v>
      </c>
    </row>
    <row r="374" spans="1:59" x14ac:dyDescent="0.2">
      <c r="A374">
        <v>2021</v>
      </c>
      <c r="B374">
        <v>40</v>
      </c>
      <c r="C374" t="s">
        <v>59</v>
      </c>
      <c r="D374">
        <v>11</v>
      </c>
      <c r="E374" t="s">
        <v>516</v>
      </c>
      <c r="F374" s="3">
        <v>2021000035</v>
      </c>
      <c r="G374" t="s">
        <v>844</v>
      </c>
      <c r="H374">
        <v>998</v>
      </c>
      <c r="I374" t="s">
        <v>62</v>
      </c>
      <c r="J374">
        <v>10015</v>
      </c>
      <c r="K374" t="s">
        <v>62</v>
      </c>
      <c r="L374" t="s">
        <v>1082</v>
      </c>
      <c r="M374" t="s">
        <v>1082</v>
      </c>
      <c r="O374">
        <v>2.4</v>
      </c>
      <c r="Q374">
        <v>99810</v>
      </c>
      <c r="R374" t="s">
        <v>81</v>
      </c>
      <c r="S374">
        <v>998</v>
      </c>
      <c r="T374" t="s">
        <v>82</v>
      </c>
      <c r="Y374" t="s">
        <v>136</v>
      </c>
      <c r="Z374">
        <v>47019</v>
      </c>
      <c r="AA374" t="s">
        <v>552</v>
      </c>
      <c r="AB374">
        <v>47000</v>
      </c>
      <c r="AC374" t="s">
        <v>190</v>
      </c>
      <c r="AD374">
        <v>110</v>
      </c>
      <c r="AE374" t="s">
        <v>74</v>
      </c>
      <c r="AF374" t="s">
        <v>86</v>
      </c>
      <c r="AG374" t="s">
        <v>87</v>
      </c>
      <c r="AH374">
        <v>2</v>
      </c>
      <c r="AM374" t="s">
        <v>77</v>
      </c>
      <c r="AN374">
        <v>0.25</v>
      </c>
      <c r="AO374">
        <v>0.295648060548723</v>
      </c>
      <c r="AP374">
        <v>0.295648060548723</v>
      </c>
      <c r="AQ374">
        <v>0.25</v>
      </c>
      <c r="AR374">
        <v>0.295648060548723</v>
      </c>
      <c r="AS374">
        <v>0.295648060548723</v>
      </c>
      <c r="AT374">
        <v>0</v>
      </c>
      <c r="AU374">
        <v>0</v>
      </c>
      <c r="AV374">
        <v>0</v>
      </c>
      <c r="BF374" t="s">
        <v>191</v>
      </c>
      <c r="BG374">
        <v>10</v>
      </c>
    </row>
    <row r="375" spans="1:59" x14ac:dyDescent="0.2">
      <c r="A375">
        <v>2021</v>
      </c>
      <c r="B375">
        <v>40</v>
      </c>
      <c r="C375" t="s">
        <v>59</v>
      </c>
      <c r="D375">
        <v>2</v>
      </c>
      <c r="E375" t="s">
        <v>192</v>
      </c>
      <c r="F375" s="3">
        <v>2021000030</v>
      </c>
      <c r="G375" t="s">
        <v>1083</v>
      </c>
      <c r="H375">
        <v>998</v>
      </c>
      <c r="I375" t="s">
        <v>62</v>
      </c>
      <c r="J375">
        <v>10015</v>
      </c>
      <c r="K375" t="s">
        <v>62</v>
      </c>
      <c r="L375" t="s">
        <v>1084</v>
      </c>
      <c r="M375" t="s">
        <v>1085</v>
      </c>
      <c r="O375">
        <v>9.3000000000000007</v>
      </c>
      <c r="Q375">
        <v>99810</v>
      </c>
      <c r="R375" t="s">
        <v>81</v>
      </c>
      <c r="S375">
        <v>998</v>
      </c>
      <c r="T375" t="s">
        <v>82</v>
      </c>
      <c r="Y375" t="s">
        <v>136</v>
      </c>
      <c r="Z375">
        <v>46026</v>
      </c>
      <c r="AA375" t="s">
        <v>216</v>
      </c>
      <c r="AB375">
        <v>46000</v>
      </c>
      <c r="AC375" t="s">
        <v>217</v>
      </c>
      <c r="AD375">
        <v>310</v>
      </c>
      <c r="AE375" t="s">
        <v>656</v>
      </c>
      <c r="AF375" t="s">
        <v>86</v>
      </c>
      <c r="AG375" t="s">
        <v>87</v>
      </c>
      <c r="AH375">
        <v>2</v>
      </c>
      <c r="AM375" t="s">
        <v>77</v>
      </c>
      <c r="AN375">
        <v>0</v>
      </c>
      <c r="AO375">
        <v>0</v>
      </c>
      <c r="AP375">
        <v>0</v>
      </c>
      <c r="AQ375">
        <v>287.50400000000002</v>
      </c>
      <c r="AR375">
        <v>340</v>
      </c>
      <c r="AS375">
        <v>340</v>
      </c>
      <c r="AT375">
        <v>0</v>
      </c>
      <c r="AU375">
        <v>0</v>
      </c>
      <c r="AV375">
        <v>0</v>
      </c>
      <c r="BF375" t="s">
        <v>191</v>
      </c>
      <c r="BG375">
        <v>10</v>
      </c>
    </row>
    <row r="376" spans="1:59" x14ac:dyDescent="0.2">
      <c r="A376">
        <v>2021</v>
      </c>
      <c r="B376">
        <v>40</v>
      </c>
      <c r="C376" t="s">
        <v>59</v>
      </c>
      <c r="D376">
        <v>3</v>
      </c>
      <c r="E376" t="s">
        <v>169</v>
      </c>
      <c r="F376" s="3">
        <v>2021000008</v>
      </c>
      <c r="G376" t="s">
        <v>1086</v>
      </c>
      <c r="H376">
        <v>573</v>
      </c>
      <c r="I376" t="s">
        <v>341</v>
      </c>
      <c r="J376">
        <v>10007</v>
      </c>
      <c r="K376" t="s">
        <v>183</v>
      </c>
      <c r="L376" t="s">
        <v>1087</v>
      </c>
      <c r="M376" t="s">
        <v>1088</v>
      </c>
      <c r="O376" t="s">
        <v>971</v>
      </c>
      <c r="P376" t="s">
        <v>1089</v>
      </c>
      <c r="Q376">
        <v>72050</v>
      </c>
      <c r="R376" t="s">
        <v>716</v>
      </c>
      <c r="S376">
        <v>700</v>
      </c>
      <c r="T376" t="s">
        <v>197</v>
      </c>
      <c r="U376">
        <v>8423</v>
      </c>
      <c r="V376" t="s">
        <v>198</v>
      </c>
      <c r="W376" t="s">
        <v>69</v>
      </c>
      <c r="X376" t="s">
        <v>70</v>
      </c>
      <c r="Y376" t="s">
        <v>169</v>
      </c>
      <c r="Z376">
        <v>12001</v>
      </c>
      <c r="AA376" t="s">
        <v>150</v>
      </c>
      <c r="AB376">
        <v>12000</v>
      </c>
      <c r="AC376" t="s">
        <v>616</v>
      </c>
      <c r="AD376">
        <v>110</v>
      </c>
      <c r="AE376" t="s">
        <v>74</v>
      </c>
      <c r="AF376" t="s">
        <v>862</v>
      </c>
      <c r="AG376" t="s">
        <v>863</v>
      </c>
      <c r="AH376">
        <v>1</v>
      </c>
      <c r="AK376" t="s">
        <v>883</v>
      </c>
      <c r="AL376" t="s">
        <v>884</v>
      </c>
      <c r="AM376" t="s">
        <v>77</v>
      </c>
      <c r="AN376">
        <v>50</v>
      </c>
      <c r="AO376">
        <v>59.129612109744599</v>
      </c>
      <c r="AP376">
        <v>59.129612109744599</v>
      </c>
      <c r="AQ376">
        <v>50</v>
      </c>
      <c r="AR376">
        <v>59.129612109744599</v>
      </c>
      <c r="AS376">
        <v>59.129612109744599</v>
      </c>
      <c r="AT376">
        <v>0</v>
      </c>
      <c r="AU376">
        <v>0</v>
      </c>
      <c r="AV376">
        <v>0</v>
      </c>
      <c r="BF376" t="s">
        <v>191</v>
      </c>
      <c r="BG376">
        <v>10</v>
      </c>
    </row>
    <row r="377" spans="1:59" x14ac:dyDescent="0.2">
      <c r="A377">
        <v>2021</v>
      </c>
      <c r="B377">
        <v>40</v>
      </c>
      <c r="C377" t="s">
        <v>59</v>
      </c>
      <c r="D377">
        <v>13</v>
      </c>
      <c r="E377" t="s">
        <v>816</v>
      </c>
      <c r="F377" s="3">
        <v>2021000221</v>
      </c>
      <c r="G377" t="s">
        <v>1090</v>
      </c>
      <c r="H377">
        <v>133</v>
      </c>
      <c r="I377" t="s">
        <v>876</v>
      </c>
      <c r="J377">
        <v>10001</v>
      </c>
      <c r="K377" t="s">
        <v>228</v>
      </c>
      <c r="L377" t="s">
        <v>1091</v>
      </c>
      <c r="M377" t="s">
        <v>1092</v>
      </c>
      <c r="O377">
        <v>3.3</v>
      </c>
      <c r="P377" t="s">
        <v>835</v>
      </c>
      <c r="Q377">
        <v>12264</v>
      </c>
      <c r="R377" t="s">
        <v>836</v>
      </c>
      <c r="S377">
        <v>120</v>
      </c>
      <c r="T377" t="s">
        <v>311</v>
      </c>
      <c r="U377">
        <v>86</v>
      </c>
      <c r="V377" t="s">
        <v>312</v>
      </c>
      <c r="W377" t="s">
        <v>313</v>
      </c>
      <c r="X377" t="s">
        <v>314</v>
      </c>
      <c r="Y377" t="s">
        <v>837</v>
      </c>
      <c r="Z377">
        <v>11001</v>
      </c>
      <c r="AA377" t="s">
        <v>150</v>
      </c>
      <c r="AB377">
        <v>11000</v>
      </c>
      <c r="AC377" t="s">
        <v>151</v>
      </c>
      <c r="AD377">
        <v>2100</v>
      </c>
      <c r="AE377" t="s">
        <v>328</v>
      </c>
      <c r="AF377" t="s">
        <v>838</v>
      </c>
      <c r="AG377" t="s">
        <v>839</v>
      </c>
      <c r="AH377">
        <v>2</v>
      </c>
      <c r="AM377" t="s">
        <v>77</v>
      </c>
      <c r="AN377">
        <v>11.227</v>
      </c>
      <c r="AO377">
        <v>13.276963103122</v>
      </c>
      <c r="AP377">
        <v>13.276963103122</v>
      </c>
      <c r="AQ377">
        <v>11.227</v>
      </c>
      <c r="AR377">
        <v>13.276963103122</v>
      </c>
      <c r="AS377">
        <v>13.276963103122</v>
      </c>
      <c r="AT377">
        <v>0</v>
      </c>
      <c r="AU377">
        <v>0</v>
      </c>
      <c r="AV377">
        <v>0</v>
      </c>
      <c r="BF377" t="s">
        <v>191</v>
      </c>
      <c r="BG377">
        <v>10</v>
      </c>
    </row>
    <row r="378" spans="1:59" x14ac:dyDescent="0.2">
      <c r="A378">
        <v>2021</v>
      </c>
      <c r="B378">
        <v>40</v>
      </c>
      <c r="C378" t="s">
        <v>59</v>
      </c>
      <c r="D378">
        <v>11</v>
      </c>
      <c r="E378" t="s">
        <v>516</v>
      </c>
      <c r="F378" s="3">
        <v>2021000039</v>
      </c>
      <c r="G378" t="s">
        <v>844</v>
      </c>
      <c r="H378">
        <v>998</v>
      </c>
      <c r="I378" t="s">
        <v>62</v>
      </c>
      <c r="J378">
        <v>10015</v>
      </c>
      <c r="K378" t="s">
        <v>62</v>
      </c>
      <c r="L378" t="s">
        <v>1093</v>
      </c>
      <c r="M378" t="s">
        <v>1093</v>
      </c>
      <c r="O378">
        <v>2.5</v>
      </c>
      <c r="Q378">
        <v>99810</v>
      </c>
      <c r="R378" t="s">
        <v>81</v>
      </c>
      <c r="S378">
        <v>998</v>
      </c>
      <c r="T378" t="s">
        <v>82</v>
      </c>
      <c r="Y378" t="s">
        <v>136</v>
      </c>
      <c r="Z378">
        <v>47148</v>
      </c>
      <c r="AA378" t="s">
        <v>812</v>
      </c>
      <c r="AB378">
        <v>47000</v>
      </c>
      <c r="AC378" t="s">
        <v>190</v>
      </c>
      <c r="AD378">
        <v>110</v>
      </c>
      <c r="AE378" t="s">
        <v>74</v>
      </c>
      <c r="AF378" t="s">
        <v>86</v>
      </c>
      <c r="AG378" t="s">
        <v>87</v>
      </c>
      <c r="AH378">
        <v>2</v>
      </c>
      <c r="AM378" t="s">
        <v>77</v>
      </c>
      <c r="AN378">
        <v>54.430300000000003</v>
      </c>
      <c r="AO378">
        <v>64.368850520340601</v>
      </c>
      <c r="AP378">
        <v>64.368850520340601</v>
      </c>
      <c r="AQ378">
        <v>54.430300000000003</v>
      </c>
      <c r="AR378">
        <v>64.368850520340601</v>
      </c>
      <c r="AS378">
        <v>64.368850520340601</v>
      </c>
      <c r="AT378">
        <v>0</v>
      </c>
      <c r="AU378">
        <v>0</v>
      </c>
      <c r="AV378">
        <v>0</v>
      </c>
      <c r="BF378" t="s">
        <v>191</v>
      </c>
      <c r="BG378">
        <v>10</v>
      </c>
    </row>
    <row r="379" spans="1:59" x14ac:dyDescent="0.2">
      <c r="A379">
        <v>2021</v>
      </c>
      <c r="B379">
        <v>40</v>
      </c>
      <c r="C379" t="s">
        <v>59</v>
      </c>
      <c r="D379">
        <v>14</v>
      </c>
      <c r="E379" t="s">
        <v>566</v>
      </c>
      <c r="F379" s="3">
        <v>2021000032</v>
      </c>
      <c r="G379" t="s">
        <v>569</v>
      </c>
      <c r="H379">
        <v>998</v>
      </c>
      <c r="I379" t="s">
        <v>62</v>
      </c>
      <c r="J379">
        <v>10015</v>
      </c>
      <c r="K379" t="s">
        <v>62</v>
      </c>
      <c r="L379" t="s">
        <v>570</v>
      </c>
      <c r="M379" t="s">
        <v>570</v>
      </c>
      <c r="O379">
        <v>8.3000000000000007</v>
      </c>
      <c r="Q379">
        <v>99810</v>
      </c>
      <c r="R379" t="s">
        <v>81</v>
      </c>
      <c r="S379">
        <v>998</v>
      </c>
      <c r="T379" t="s">
        <v>82</v>
      </c>
      <c r="Y379" t="s">
        <v>136</v>
      </c>
      <c r="Z379">
        <v>41308</v>
      </c>
      <c r="AA379" t="s">
        <v>572</v>
      </c>
      <c r="AB379">
        <v>41300</v>
      </c>
      <c r="AC379" t="s">
        <v>165</v>
      </c>
      <c r="AD379">
        <v>110</v>
      </c>
      <c r="AE379" t="s">
        <v>74</v>
      </c>
      <c r="AF379" t="s">
        <v>86</v>
      </c>
      <c r="AG379" t="s">
        <v>87</v>
      </c>
      <c r="AH379">
        <v>2</v>
      </c>
      <c r="AM379" t="s">
        <v>77</v>
      </c>
      <c r="AN379">
        <v>0.98447039999999997</v>
      </c>
      <c r="AO379">
        <v>1.1642270577105001</v>
      </c>
      <c r="AP379">
        <v>1.1642270577105001</v>
      </c>
      <c r="AQ379">
        <v>0.98447039999999997</v>
      </c>
      <c r="AR379">
        <v>1.1642270577105001</v>
      </c>
      <c r="AS379">
        <v>1.1642270577105001</v>
      </c>
      <c r="AT379">
        <v>0</v>
      </c>
      <c r="AU379">
        <v>0</v>
      </c>
      <c r="AV379">
        <v>0</v>
      </c>
      <c r="BF379" t="s">
        <v>191</v>
      </c>
      <c r="BG379">
        <v>10</v>
      </c>
    </row>
    <row r="380" spans="1:59" x14ac:dyDescent="0.2">
      <c r="A380">
        <v>2021</v>
      </c>
      <c r="B380">
        <v>40</v>
      </c>
      <c r="C380" t="s">
        <v>59</v>
      </c>
      <c r="D380">
        <v>13</v>
      </c>
      <c r="E380" t="s">
        <v>816</v>
      </c>
      <c r="F380" s="3">
        <v>2021000227</v>
      </c>
      <c r="G380" t="s">
        <v>1094</v>
      </c>
      <c r="H380">
        <v>241</v>
      </c>
      <c r="I380" t="s">
        <v>627</v>
      </c>
      <c r="J380">
        <v>10001</v>
      </c>
      <c r="K380" t="s">
        <v>228</v>
      </c>
      <c r="L380" t="s">
        <v>1095</v>
      </c>
      <c r="M380" t="s">
        <v>1096</v>
      </c>
      <c r="O380">
        <v>3.3</v>
      </c>
      <c r="P380" t="s">
        <v>835</v>
      </c>
      <c r="Q380">
        <v>12264</v>
      </c>
      <c r="R380" t="s">
        <v>836</v>
      </c>
      <c r="S380">
        <v>120</v>
      </c>
      <c r="T380" t="s">
        <v>311</v>
      </c>
      <c r="U380">
        <v>86</v>
      </c>
      <c r="V380" t="s">
        <v>312</v>
      </c>
      <c r="W380" t="s">
        <v>313</v>
      </c>
      <c r="X380" t="s">
        <v>314</v>
      </c>
      <c r="Y380" t="s">
        <v>837</v>
      </c>
      <c r="Z380">
        <v>11001</v>
      </c>
      <c r="AA380" t="s">
        <v>150</v>
      </c>
      <c r="AB380">
        <v>11000</v>
      </c>
      <c r="AC380" t="s">
        <v>151</v>
      </c>
      <c r="AD380">
        <v>2100</v>
      </c>
      <c r="AE380" t="s">
        <v>328</v>
      </c>
      <c r="AF380" t="s">
        <v>838</v>
      </c>
      <c r="AG380" t="s">
        <v>839</v>
      </c>
      <c r="AH380">
        <v>2</v>
      </c>
      <c r="AM380" t="s">
        <v>77</v>
      </c>
      <c r="AN380">
        <v>2.7970000000000002</v>
      </c>
      <c r="AO380">
        <v>3.3077105014191099</v>
      </c>
      <c r="AP380">
        <v>3.3077105014191099</v>
      </c>
      <c r="AQ380">
        <v>2.7970000000000002</v>
      </c>
      <c r="AR380">
        <v>3.3077105014191099</v>
      </c>
      <c r="AS380">
        <v>3.3077105014191099</v>
      </c>
      <c r="AT380">
        <v>0</v>
      </c>
      <c r="AU380">
        <v>0</v>
      </c>
      <c r="AV380">
        <v>0</v>
      </c>
      <c r="BF380" t="s">
        <v>191</v>
      </c>
      <c r="BG380">
        <v>10</v>
      </c>
    </row>
    <row r="381" spans="1:59" x14ac:dyDescent="0.2">
      <c r="A381">
        <v>2021</v>
      </c>
      <c r="B381">
        <v>40</v>
      </c>
      <c r="C381" t="s">
        <v>59</v>
      </c>
      <c r="D381">
        <v>4</v>
      </c>
      <c r="E381" t="s">
        <v>305</v>
      </c>
      <c r="F381" s="3">
        <v>2021000065</v>
      </c>
      <c r="H381">
        <v>555</v>
      </c>
      <c r="I381" t="s">
        <v>257</v>
      </c>
      <c r="J381">
        <v>10007</v>
      </c>
      <c r="K381" t="s">
        <v>183</v>
      </c>
      <c r="L381" t="s">
        <v>1097</v>
      </c>
      <c r="M381" t="s">
        <v>1097</v>
      </c>
      <c r="O381" t="s">
        <v>1098</v>
      </c>
      <c r="Q381">
        <v>43010</v>
      </c>
      <c r="R381" t="s">
        <v>1099</v>
      </c>
      <c r="S381">
        <v>430</v>
      </c>
      <c r="T381" t="s">
        <v>224</v>
      </c>
      <c r="Y381" t="s">
        <v>1100</v>
      </c>
      <c r="Z381">
        <v>12001</v>
      </c>
      <c r="AA381" t="s">
        <v>150</v>
      </c>
      <c r="AB381">
        <v>12000</v>
      </c>
      <c r="AC381" t="s">
        <v>616</v>
      </c>
      <c r="AD381">
        <v>110</v>
      </c>
      <c r="AE381" t="s">
        <v>74</v>
      </c>
      <c r="AF381" t="s">
        <v>862</v>
      </c>
      <c r="AG381" t="s">
        <v>863</v>
      </c>
      <c r="AH381">
        <v>1</v>
      </c>
      <c r="AM381" t="s">
        <v>77</v>
      </c>
      <c r="AN381">
        <v>41</v>
      </c>
      <c r="AO381">
        <v>48.486281929990497</v>
      </c>
      <c r="AP381">
        <v>48.486281929990497</v>
      </c>
      <c r="AQ381">
        <v>41</v>
      </c>
      <c r="AR381">
        <v>48.486281929990497</v>
      </c>
      <c r="AS381">
        <v>48.486281929990497</v>
      </c>
      <c r="AT381">
        <v>0</v>
      </c>
      <c r="AU381">
        <v>0</v>
      </c>
      <c r="AV381">
        <v>0</v>
      </c>
      <c r="BF381" t="s">
        <v>191</v>
      </c>
      <c r="BG381">
        <v>10</v>
      </c>
    </row>
    <row r="382" spans="1:59" x14ac:dyDescent="0.2">
      <c r="A382">
        <v>2021</v>
      </c>
      <c r="B382">
        <v>40</v>
      </c>
      <c r="C382" t="s">
        <v>59</v>
      </c>
      <c r="D382">
        <v>3</v>
      </c>
      <c r="E382" t="s">
        <v>169</v>
      </c>
      <c r="F382" s="3">
        <v>2021000005</v>
      </c>
      <c r="G382" t="s">
        <v>1101</v>
      </c>
      <c r="H382">
        <v>580</v>
      </c>
      <c r="I382" t="s">
        <v>720</v>
      </c>
      <c r="J382">
        <v>10007</v>
      </c>
      <c r="K382" t="s">
        <v>183</v>
      </c>
      <c r="L382" t="s">
        <v>1102</v>
      </c>
      <c r="M382" t="s">
        <v>1102</v>
      </c>
      <c r="O382" t="s">
        <v>1103</v>
      </c>
      <c r="P382" t="s">
        <v>1104</v>
      </c>
      <c r="Q382">
        <v>72050</v>
      </c>
      <c r="R382" t="s">
        <v>716</v>
      </c>
      <c r="S382">
        <v>700</v>
      </c>
      <c r="T382" t="s">
        <v>197</v>
      </c>
      <c r="U382">
        <v>8423</v>
      </c>
      <c r="V382" t="s">
        <v>198</v>
      </c>
      <c r="W382" t="s">
        <v>69</v>
      </c>
      <c r="X382" t="s">
        <v>70</v>
      </c>
      <c r="Y382" t="s">
        <v>169</v>
      </c>
      <c r="Z382">
        <v>12001</v>
      </c>
      <c r="AA382" t="s">
        <v>150</v>
      </c>
      <c r="AB382">
        <v>12000</v>
      </c>
      <c r="AC382" t="s">
        <v>616</v>
      </c>
      <c r="AD382">
        <v>110</v>
      </c>
      <c r="AE382" t="s">
        <v>74</v>
      </c>
      <c r="AF382" t="s">
        <v>862</v>
      </c>
      <c r="AG382" t="s">
        <v>863</v>
      </c>
      <c r="AH382">
        <v>1</v>
      </c>
      <c r="AM382" t="s">
        <v>77</v>
      </c>
      <c r="AN382">
        <v>30</v>
      </c>
      <c r="AO382">
        <v>35.477767265846701</v>
      </c>
      <c r="AP382">
        <v>35.477767265846701</v>
      </c>
      <c r="AQ382">
        <v>30</v>
      </c>
      <c r="AR382">
        <v>35.477767265846701</v>
      </c>
      <c r="AS382">
        <v>35.477767265846701</v>
      </c>
      <c r="AT382">
        <v>0</v>
      </c>
      <c r="AU382">
        <v>0</v>
      </c>
      <c r="AV382">
        <v>0</v>
      </c>
      <c r="BF382" t="s">
        <v>191</v>
      </c>
      <c r="BG382">
        <v>10</v>
      </c>
    </row>
    <row r="383" spans="1:59" x14ac:dyDescent="0.2">
      <c r="A383">
        <v>2021</v>
      </c>
      <c r="B383">
        <v>40</v>
      </c>
      <c r="C383" t="s">
        <v>59</v>
      </c>
      <c r="D383">
        <v>3</v>
      </c>
      <c r="E383" t="s">
        <v>169</v>
      </c>
      <c r="F383" s="3">
        <v>2021000070</v>
      </c>
      <c r="G383" t="s">
        <v>1105</v>
      </c>
      <c r="H383">
        <v>998</v>
      </c>
      <c r="I383" t="s">
        <v>62</v>
      </c>
      <c r="J383">
        <v>10015</v>
      </c>
      <c r="K383" t="s">
        <v>62</v>
      </c>
      <c r="L383" t="s">
        <v>1106</v>
      </c>
      <c r="M383" t="s">
        <v>1107</v>
      </c>
      <c r="O383" t="s">
        <v>172</v>
      </c>
      <c r="Q383">
        <v>99810</v>
      </c>
      <c r="R383" t="s">
        <v>81</v>
      </c>
      <c r="S383">
        <v>998</v>
      </c>
      <c r="T383" t="s">
        <v>82</v>
      </c>
      <c r="Y383" t="s">
        <v>136</v>
      </c>
      <c r="Z383">
        <v>41310</v>
      </c>
      <c r="AA383" t="s">
        <v>173</v>
      </c>
      <c r="AB383">
        <v>41300</v>
      </c>
      <c r="AC383" t="s">
        <v>165</v>
      </c>
      <c r="AD383">
        <v>110</v>
      </c>
      <c r="AE383" t="s">
        <v>74</v>
      </c>
      <c r="AF383" t="s">
        <v>86</v>
      </c>
      <c r="AG383" t="s">
        <v>87</v>
      </c>
      <c r="AH383">
        <v>2</v>
      </c>
      <c r="AM383" t="s">
        <v>77</v>
      </c>
      <c r="AN383">
        <v>422.38252729999999</v>
      </c>
      <c r="AO383">
        <v>499.50630002365199</v>
      </c>
      <c r="AP383">
        <v>499.50630002365199</v>
      </c>
      <c r="AQ383">
        <v>422.38252729999999</v>
      </c>
      <c r="AR383">
        <v>499.50630002365199</v>
      </c>
      <c r="AS383">
        <v>499.50630002365199</v>
      </c>
      <c r="AT383">
        <v>0</v>
      </c>
      <c r="AU383">
        <v>0</v>
      </c>
      <c r="AV383">
        <v>0</v>
      </c>
      <c r="BF383" t="s">
        <v>191</v>
      </c>
      <c r="BG383">
        <v>10</v>
      </c>
    </row>
    <row r="384" spans="1:59" x14ac:dyDescent="0.2">
      <c r="A384">
        <v>2021</v>
      </c>
      <c r="B384">
        <v>40</v>
      </c>
      <c r="C384" t="s">
        <v>59</v>
      </c>
      <c r="D384">
        <v>3</v>
      </c>
      <c r="E384" t="s">
        <v>169</v>
      </c>
      <c r="F384" s="3">
        <v>2021000181</v>
      </c>
      <c r="G384" t="s">
        <v>1108</v>
      </c>
      <c r="H384">
        <v>769</v>
      </c>
      <c r="I384" t="s">
        <v>433</v>
      </c>
      <c r="J384">
        <v>10007</v>
      </c>
      <c r="K384" t="s">
        <v>183</v>
      </c>
      <c r="L384" t="s">
        <v>1109</v>
      </c>
      <c r="M384" t="s">
        <v>1109</v>
      </c>
      <c r="O384">
        <v>3.3</v>
      </c>
      <c r="P384" t="s">
        <v>835</v>
      </c>
      <c r="Q384">
        <v>12264</v>
      </c>
      <c r="R384" t="s">
        <v>836</v>
      </c>
      <c r="S384">
        <v>120</v>
      </c>
      <c r="T384" t="s">
        <v>311</v>
      </c>
      <c r="U384">
        <v>86</v>
      </c>
      <c r="V384" t="s">
        <v>312</v>
      </c>
      <c r="W384" t="s">
        <v>313</v>
      </c>
      <c r="X384" t="s">
        <v>314</v>
      </c>
      <c r="Y384" t="s">
        <v>169</v>
      </c>
      <c r="Z384">
        <v>12001</v>
      </c>
      <c r="AA384" t="s">
        <v>150</v>
      </c>
      <c r="AB384">
        <v>12000</v>
      </c>
      <c r="AC384" t="s">
        <v>616</v>
      </c>
      <c r="AD384">
        <v>110</v>
      </c>
      <c r="AE384" t="s">
        <v>74</v>
      </c>
      <c r="AF384" t="s">
        <v>608</v>
      </c>
      <c r="AG384" t="s">
        <v>609</v>
      </c>
      <c r="AH384">
        <v>1</v>
      </c>
      <c r="AM384" t="s">
        <v>77</v>
      </c>
      <c r="AN384">
        <v>1420.6079999999999</v>
      </c>
      <c r="AO384">
        <v>1680</v>
      </c>
      <c r="AP384">
        <v>1680</v>
      </c>
      <c r="AQ384">
        <v>1420.6079999999999</v>
      </c>
      <c r="AR384">
        <v>1680</v>
      </c>
      <c r="AS384">
        <v>1680</v>
      </c>
      <c r="AT384">
        <v>0</v>
      </c>
      <c r="AU384">
        <v>0</v>
      </c>
      <c r="AV384">
        <v>0</v>
      </c>
      <c r="BF384" t="s">
        <v>191</v>
      </c>
      <c r="BG384">
        <v>10</v>
      </c>
    </row>
    <row r="385" spans="1:59" x14ac:dyDescent="0.2">
      <c r="A385">
        <v>2021</v>
      </c>
      <c r="B385">
        <v>40</v>
      </c>
      <c r="C385" t="s">
        <v>59</v>
      </c>
      <c r="D385">
        <v>5</v>
      </c>
      <c r="E385" t="s">
        <v>339</v>
      </c>
      <c r="F385" s="3">
        <v>2021000034</v>
      </c>
      <c r="G385" t="s">
        <v>1110</v>
      </c>
      <c r="H385">
        <v>573</v>
      </c>
      <c r="I385" t="s">
        <v>341</v>
      </c>
      <c r="J385">
        <v>10007</v>
      </c>
      <c r="K385" t="s">
        <v>183</v>
      </c>
      <c r="L385" t="s">
        <v>344</v>
      </c>
      <c r="M385" t="s">
        <v>1111</v>
      </c>
      <c r="O385" t="s">
        <v>1112</v>
      </c>
      <c r="Q385">
        <v>11430</v>
      </c>
      <c r="R385" t="s">
        <v>107</v>
      </c>
      <c r="S385">
        <v>110</v>
      </c>
      <c r="T385" t="s">
        <v>108</v>
      </c>
      <c r="U385">
        <v>8549</v>
      </c>
      <c r="V385" t="s">
        <v>109</v>
      </c>
      <c r="W385" t="s">
        <v>110</v>
      </c>
      <c r="X385" t="s">
        <v>108</v>
      </c>
      <c r="Y385" t="s">
        <v>1113</v>
      </c>
      <c r="Z385">
        <v>11001</v>
      </c>
      <c r="AA385" t="s">
        <v>150</v>
      </c>
      <c r="AB385">
        <v>11000</v>
      </c>
      <c r="AC385" t="s">
        <v>151</v>
      </c>
      <c r="AD385">
        <v>2100</v>
      </c>
      <c r="AE385" t="s">
        <v>328</v>
      </c>
      <c r="AF385" t="s">
        <v>587</v>
      </c>
      <c r="AG385" t="s">
        <v>588</v>
      </c>
      <c r="AH385">
        <v>2</v>
      </c>
      <c r="AM385" t="s">
        <v>77</v>
      </c>
      <c r="AN385">
        <v>0.59987999999999997</v>
      </c>
      <c r="AO385">
        <v>0.70941343424787096</v>
      </c>
      <c r="AP385">
        <v>0.70941343424787096</v>
      </c>
      <c r="AQ385">
        <v>0.59987999999999997</v>
      </c>
      <c r="AR385">
        <v>0.70941343424787096</v>
      </c>
      <c r="AS385">
        <v>0.70941343424787096</v>
      </c>
      <c r="AT385">
        <v>0</v>
      </c>
      <c r="AU385">
        <v>0</v>
      </c>
      <c r="AV385">
        <v>0</v>
      </c>
      <c r="BF385" t="s">
        <v>191</v>
      </c>
      <c r="BG385">
        <v>10</v>
      </c>
    </row>
    <row r="386" spans="1:59" x14ac:dyDescent="0.2">
      <c r="A386">
        <v>2021</v>
      </c>
      <c r="B386">
        <v>40</v>
      </c>
      <c r="C386" t="s">
        <v>59</v>
      </c>
      <c r="D386">
        <v>3</v>
      </c>
      <c r="E386" t="s">
        <v>169</v>
      </c>
      <c r="F386" s="3">
        <v>2021000169</v>
      </c>
      <c r="G386" t="s">
        <v>1114</v>
      </c>
      <c r="H386">
        <v>71</v>
      </c>
      <c r="I386" t="s">
        <v>220</v>
      </c>
      <c r="J386">
        <v>10010</v>
      </c>
      <c r="K386" t="s">
        <v>103</v>
      </c>
      <c r="L386" t="s">
        <v>1115</v>
      </c>
      <c r="M386" t="s">
        <v>1115</v>
      </c>
      <c r="O386">
        <v>3.3</v>
      </c>
      <c r="P386" t="s">
        <v>835</v>
      </c>
      <c r="Q386">
        <v>12264</v>
      </c>
      <c r="R386" t="s">
        <v>836</v>
      </c>
      <c r="S386">
        <v>120</v>
      </c>
      <c r="T386" t="s">
        <v>311</v>
      </c>
      <c r="U386">
        <v>86</v>
      </c>
      <c r="V386" t="s">
        <v>312</v>
      </c>
      <c r="W386" t="s">
        <v>313</v>
      </c>
      <c r="X386" t="s">
        <v>314</v>
      </c>
      <c r="Y386" t="s">
        <v>169</v>
      </c>
      <c r="Z386">
        <v>12001</v>
      </c>
      <c r="AA386" t="s">
        <v>150</v>
      </c>
      <c r="AB386">
        <v>12000</v>
      </c>
      <c r="AC386" t="s">
        <v>616</v>
      </c>
      <c r="AD386">
        <v>110</v>
      </c>
      <c r="AE386" t="s">
        <v>74</v>
      </c>
      <c r="AF386" t="s">
        <v>608</v>
      </c>
      <c r="AG386" t="s">
        <v>609</v>
      </c>
      <c r="AH386">
        <v>1</v>
      </c>
      <c r="AM386" t="s">
        <v>77</v>
      </c>
      <c r="AN386">
        <v>113.64864</v>
      </c>
      <c r="AO386">
        <v>134.4</v>
      </c>
      <c r="AP386">
        <v>134.4</v>
      </c>
      <c r="AQ386">
        <v>113.64864</v>
      </c>
      <c r="AR386">
        <v>134.4</v>
      </c>
      <c r="AS386">
        <v>134.4</v>
      </c>
      <c r="AT386">
        <v>0</v>
      </c>
      <c r="AU386">
        <v>0</v>
      </c>
      <c r="AV386">
        <v>0</v>
      </c>
      <c r="BF386" t="s">
        <v>191</v>
      </c>
      <c r="BG386">
        <v>10</v>
      </c>
    </row>
    <row r="387" spans="1:59" x14ac:dyDescent="0.2">
      <c r="A387">
        <v>2021</v>
      </c>
      <c r="B387">
        <v>40</v>
      </c>
      <c r="C387" t="s">
        <v>59</v>
      </c>
      <c r="D387">
        <v>6</v>
      </c>
      <c r="E387" t="s">
        <v>60</v>
      </c>
      <c r="F387" s="3">
        <v>2021000056</v>
      </c>
      <c r="G387" t="s">
        <v>1116</v>
      </c>
      <c r="H387">
        <v>998</v>
      </c>
      <c r="I387" t="s">
        <v>62</v>
      </c>
      <c r="J387">
        <v>10015</v>
      </c>
      <c r="K387" t="s">
        <v>62</v>
      </c>
      <c r="L387" t="s">
        <v>404</v>
      </c>
      <c r="M387" t="s">
        <v>404</v>
      </c>
      <c r="O387" t="s">
        <v>168</v>
      </c>
      <c r="Q387">
        <v>99810</v>
      </c>
      <c r="R387" t="s">
        <v>81</v>
      </c>
      <c r="S387">
        <v>998</v>
      </c>
      <c r="T387" t="s">
        <v>82</v>
      </c>
      <c r="Y387" t="s">
        <v>136</v>
      </c>
      <c r="Z387">
        <v>41116</v>
      </c>
      <c r="AA387" t="s">
        <v>84</v>
      </c>
      <c r="AB387">
        <v>41100</v>
      </c>
      <c r="AC387" t="s">
        <v>137</v>
      </c>
      <c r="AD387">
        <v>110</v>
      </c>
      <c r="AE387" t="s">
        <v>74</v>
      </c>
      <c r="AF387" t="s">
        <v>86</v>
      </c>
      <c r="AG387" t="s">
        <v>87</v>
      </c>
      <c r="AH387">
        <v>2</v>
      </c>
      <c r="AM387" t="s">
        <v>77</v>
      </c>
      <c r="AN387">
        <v>4</v>
      </c>
      <c r="AO387">
        <v>4.73036896877956</v>
      </c>
      <c r="AP387">
        <v>4.73036896877956</v>
      </c>
      <c r="AQ387">
        <v>4</v>
      </c>
      <c r="AR387">
        <v>4.73036896877956</v>
      </c>
      <c r="AS387">
        <v>4.73036896877956</v>
      </c>
      <c r="AT387">
        <v>0</v>
      </c>
      <c r="AU387">
        <v>0</v>
      </c>
      <c r="AV387">
        <v>0</v>
      </c>
      <c r="BF387" t="s">
        <v>191</v>
      </c>
      <c r="BG387">
        <v>10</v>
      </c>
    </row>
    <row r="388" spans="1:59" x14ac:dyDescent="0.2">
      <c r="A388">
        <v>2021</v>
      </c>
      <c r="B388">
        <v>40</v>
      </c>
      <c r="C388" t="s">
        <v>59</v>
      </c>
      <c r="D388">
        <v>3</v>
      </c>
      <c r="E388" t="s">
        <v>169</v>
      </c>
      <c r="F388" s="3">
        <v>2021000184</v>
      </c>
      <c r="G388" t="s">
        <v>1117</v>
      </c>
      <c r="H388">
        <v>142</v>
      </c>
      <c r="I388" t="s">
        <v>227</v>
      </c>
      <c r="J388">
        <v>10001</v>
      </c>
      <c r="K388" t="s">
        <v>228</v>
      </c>
      <c r="L388" t="s">
        <v>1118</v>
      </c>
      <c r="M388" t="s">
        <v>1118</v>
      </c>
      <c r="O388">
        <v>3.3</v>
      </c>
      <c r="P388" t="s">
        <v>835</v>
      </c>
      <c r="Q388">
        <v>12264</v>
      </c>
      <c r="R388" t="s">
        <v>836</v>
      </c>
      <c r="S388">
        <v>120</v>
      </c>
      <c r="T388" t="s">
        <v>311</v>
      </c>
      <c r="U388">
        <v>86</v>
      </c>
      <c r="V388" t="s">
        <v>312</v>
      </c>
      <c r="W388" t="s">
        <v>313</v>
      </c>
      <c r="X388" t="s">
        <v>314</v>
      </c>
      <c r="Y388" t="s">
        <v>169</v>
      </c>
      <c r="Z388">
        <v>12001</v>
      </c>
      <c r="AA388" t="s">
        <v>150</v>
      </c>
      <c r="AB388">
        <v>12000</v>
      </c>
      <c r="AC388" t="s">
        <v>616</v>
      </c>
      <c r="AD388">
        <v>110</v>
      </c>
      <c r="AE388" t="s">
        <v>74</v>
      </c>
      <c r="AF388" t="s">
        <v>608</v>
      </c>
      <c r="AG388" t="s">
        <v>609</v>
      </c>
      <c r="AH388">
        <v>1</v>
      </c>
      <c r="AM388" t="s">
        <v>77</v>
      </c>
      <c r="AN388">
        <v>852.36479999999995</v>
      </c>
      <c r="AO388">
        <v>1008</v>
      </c>
      <c r="AP388">
        <v>1008</v>
      </c>
      <c r="AQ388">
        <v>852.36479999999995</v>
      </c>
      <c r="AR388">
        <v>1008</v>
      </c>
      <c r="AS388">
        <v>1008</v>
      </c>
      <c r="AT388">
        <v>0</v>
      </c>
      <c r="AU388">
        <v>0</v>
      </c>
      <c r="AV388">
        <v>0</v>
      </c>
      <c r="BF388" t="s">
        <v>191</v>
      </c>
      <c r="BG388">
        <v>10</v>
      </c>
    </row>
    <row r="389" spans="1:59" x14ac:dyDescent="0.2">
      <c r="A389">
        <v>2021</v>
      </c>
      <c r="B389">
        <v>40</v>
      </c>
      <c r="C389" t="s">
        <v>59</v>
      </c>
      <c r="D389">
        <v>3</v>
      </c>
      <c r="E389" t="s">
        <v>169</v>
      </c>
      <c r="F389" s="3">
        <v>2021000183</v>
      </c>
      <c r="G389" t="s">
        <v>1119</v>
      </c>
      <c r="H389">
        <v>241</v>
      </c>
      <c r="I389" t="s">
        <v>627</v>
      </c>
      <c r="J389">
        <v>10001</v>
      </c>
      <c r="K389" t="s">
        <v>228</v>
      </c>
      <c r="L389" t="s">
        <v>1120</v>
      </c>
      <c r="M389" t="s">
        <v>1120</v>
      </c>
      <c r="O389">
        <v>3.3</v>
      </c>
      <c r="P389" t="s">
        <v>835</v>
      </c>
      <c r="Q389">
        <v>12264</v>
      </c>
      <c r="R389" t="s">
        <v>836</v>
      </c>
      <c r="S389">
        <v>120</v>
      </c>
      <c r="T389" t="s">
        <v>311</v>
      </c>
      <c r="U389">
        <v>86</v>
      </c>
      <c r="V389" t="s">
        <v>312</v>
      </c>
      <c r="W389" t="s">
        <v>313</v>
      </c>
      <c r="X389" t="s">
        <v>314</v>
      </c>
      <c r="Y389" t="s">
        <v>169</v>
      </c>
      <c r="Z389">
        <v>12001</v>
      </c>
      <c r="AA389" t="s">
        <v>150</v>
      </c>
      <c r="AB389">
        <v>12000</v>
      </c>
      <c r="AC389" t="s">
        <v>616</v>
      </c>
      <c r="AD389">
        <v>110</v>
      </c>
      <c r="AE389" t="s">
        <v>74</v>
      </c>
      <c r="AF389" t="s">
        <v>608</v>
      </c>
      <c r="AG389" t="s">
        <v>609</v>
      </c>
      <c r="AH389">
        <v>1</v>
      </c>
      <c r="AM389" t="s">
        <v>77</v>
      </c>
      <c r="AN389">
        <v>852.36479999999995</v>
      </c>
      <c r="AO389">
        <v>1008</v>
      </c>
      <c r="AP389">
        <v>1008</v>
      </c>
      <c r="AQ389">
        <v>852.36479999999995</v>
      </c>
      <c r="AR389">
        <v>1008</v>
      </c>
      <c r="AS389">
        <v>1008</v>
      </c>
      <c r="AT389">
        <v>0</v>
      </c>
      <c r="AU389">
        <v>0</v>
      </c>
      <c r="AV389">
        <v>0</v>
      </c>
      <c r="BF389" t="s">
        <v>191</v>
      </c>
      <c r="BG389">
        <v>10</v>
      </c>
    </row>
    <row r="390" spans="1:59" x14ac:dyDescent="0.2">
      <c r="A390">
        <v>2021</v>
      </c>
      <c r="B390">
        <v>40</v>
      </c>
      <c r="C390" t="s">
        <v>59</v>
      </c>
      <c r="D390">
        <v>3</v>
      </c>
      <c r="E390" t="s">
        <v>169</v>
      </c>
      <c r="F390" s="3">
        <v>2021000190</v>
      </c>
      <c r="G390" t="s">
        <v>1121</v>
      </c>
      <c r="H390">
        <v>738</v>
      </c>
      <c r="I390" t="s">
        <v>1060</v>
      </c>
      <c r="J390">
        <v>10007</v>
      </c>
      <c r="K390" t="s">
        <v>183</v>
      </c>
      <c r="L390" t="s">
        <v>1122</v>
      </c>
      <c r="M390" t="s">
        <v>1122</v>
      </c>
      <c r="O390">
        <v>3.3</v>
      </c>
      <c r="P390" t="s">
        <v>835</v>
      </c>
      <c r="Q390">
        <v>12264</v>
      </c>
      <c r="R390" t="s">
        <v>836</v>
      </c>
      <c r="S390">
        <v>120</v>
      </c>
      <c r="T390" t="s">
        <v>311</v>
      </c>
      <c r="U390">
        <v>86</v>
      </c>
      <c r="V390" t="s">
        <v>312</v>
      </c>
      <c r="W390" t="s">
        <v>313</v>
      </c>
      <c r="X390" t="s">
        <v>314</v>
      </c>
      <c r="Y390" t="s">
        <v>169</v>
      </c>
      <c r="Z390">
        <v>47122</v>
      </c>
      <c r="AA390" t="s">
        <v>843</v>
      </c>
      <c r="AB390">
        <v>47000</v>
      </c>
      <c r="AC390" t="s">
        <v>190</v>
      </c>
      <c r="AD390">
        <v>110</v>
      </c>
      <c r="AE390" t="s">
        <v>74</v>
      </c>
      <c r="AF390" t="s">
        <v>138</v>
      </c>
      <c r="AG390" t="s">
        <v>139</v>
      </c>
      <c r="AH390">
        <v>1</v>
      </c>
      <c r="AM390" t="s">
        <v>77</v>
      </c>
      <c r="AN390">
        <v>2522.999808</v>
      </c>
      <c r="AO390">
        <v>2983.68</v>
      </c>
      <c r="AP390">
        <v>2983.68</v>
      </c>
      <c r="AQ390">
        <v>2522.999808</v>
      </c>
      <c r="AR390">
        <v>2983.68</v>
      </c>
      <c r="AS390">
        <v>2983.68</v>
      </c>
      <c r="AT390">
        <v>0</v>
      </c>
      <c r="AU390">
        <v>0</v>
      </c>
      <c r="AV390">
        <v>0</v>
      </c>
      <c r="BF390" t="s">
        <v>191</v>
      </c>
      <c r="BG390">
        <v>10</v>
      </c>
    </row>
    <row r="391" spans="1:59" x14ac:dyDescent="0.2">
      <c r="A391">
        <v>2021</v>
      </c>
      <c r="B391">
        <v>40</v>
      </c>
      <c r="C391" t="s">
        <v>59</v>
      </c>
      <c r="D391">
        <v>3</v>
      </c>
      <c r="E391" t="s">
        <v>169</v>
      </c>
      <c r="F391" s="3">
        <v>2021000073</v>
      </c>
      <c r="G391" t="s">
        <v>1123</v>
      </c>
      <c r="H391">
        <v>998</v>
      </c>
      <c r="I391" t="s">
        <v>62</v>
      </c>
      <c r="J391">
        <v>10015</v>
      </c>
      <c r="K391" t="s">
        <v>62</v>
      </c>
      <c r="L391" t="s">
        <v>1124</v>
      </c>
      <c r="M391" t="s">
        <v>1124</v>
      </c>
      <c r="O391" t="s">
        <v>172</v>
      </c>
      <c r="Q391">
        <v>99810</v>
      </c>
      <c r="R391" t="s">
        <v>81</v>
      </c>
      <c r="S391">
        <v>998</v>
      </c>
      <c r="T391" t="s">
        <v>82</v>
      </c>
      <c r="Y391" t="s">
        <v>136</v>
      </c>
      <c r="Z391">
        <v>41310</v>
      </c>
      <c r="AA391" t="s">
        <v>173</v>
      </c>
      <c r="AB391">
        <v>41300</v>
      </c>
      <c r="AC391" t="s">
        <v>165</v>
      </c>
      <c r="AD391">
        <v>110</v>
      </c>
      <c r="AE391" t="s">
        <v>74</v>
      </c>
      <c r="AF391" t="s">
        <v>86</v>
      </c>
      <c r="AG391" t="s">
        <v>87</v>
      </c>
      <c r="AH391">
        <v>2</v>
      </c>
      <c r="AM391" t="s">
        <v>77</v>
      </c>
      <c r="AN391">
        <v>440.28586639999997</v>
      </c>
      <c r="AO391">
        <v>520.67864995269599</v>
      </c>
      <c r="AP391">
        <v>520.67864995269599</v>
      </c>
      <c r="AQ391">
        <v>440.28586639999997</v>
      </c>
      <c r="AR391">
        <v>520.67864995269599</v>
      </c>
      <c r="AS391">
        <v>520.67864995269599</v>
      </c>
      <c r="AT391">
        <v>0</v>
      </c>
      <c r="AU391">
        <v>0</v>
      </c>
      <c r="AV391">
        <v>0</v>
      </c>
      <c r="BF391" t="s">
        <v>191</v>
      </c>
      <c r="BG391">
        <v>10</v>
      </c>
    </row>
    <row r="392" spans="1:59" x14ac:dyDescent="0.2">
      <c r="A392">
        <v>2021</v>
      </c>
      <c r="B392">
        <v>40</v>
      </c>
      <c r="C392" t="s">
        <v>59</v>
      </c>
      <c r="D392">
        <v>14</v>
      </c>
      <c r="E392" t="s">
        <v>566</v>
      </c>
      <c r="F392" s="3">
        <v>2021000027</v>
      </c>
      <c r="G392" t="s">
        <v>1125</v>
      </c>
      <c r="H392">
        <v>998</v>
      </c>
      <c r="I392" t="s">
        <v>62</v>
      </c>
      <c r="J392">
        <v>10015</v>
      </c>
      <c r="K392" t="s">
        <v>62</v>
      </c>
      <c r="L392" t="s">
        <v>1126</v>
      </c>
      <c r="M392" t="s">
        <v>1127</v>
      </c>
      <c r="O392">
        <v>8.9</v>
      </c>
      <c r="Q392">
        <v>99810</v>
      </c>
      <c r="R392" t="s">
        <v>81</v>
      </c>
      <c r="S392">
        <v>998</v>
      </c>
      <c r="T392" t="s">
        <v>82</v>
      </c>
      <c r="Y392" t="s">
        <v>136</v>
      </c>
      <c r="Z392">
        <v>41319</v>
      </c>
      <c r="AA392" t="s">
        <v>581</v>
      </c>
      <c r="AB392">
        <v>41300</v>
      </c>
      <c r="AC392" t="s">
        <v>165</v>
      </c>
      <c r="AD392">
        <v>110</v>
      </c>
      <c r="AE392" t="s">
        <v>74</v>
      </c>
      <c r="AF392" t="s">
        <v>86</v>
      </c>
      <c r="AG392" t="s">
        <v>87</v>
      </c>
      <c r="AH392">
        <v>2</v>
      </c>
      <c r="AM392" t="s">
        <v>77</v>
      </c>
      <c r="AN392">
        <v>188.42991000000001</v>
      </c>
      <c r="AO392">
        <v>222.835749763482</v>
      </c>
      <c r="AP392">
        <v>222.835749763482</v>
      </c>
      <c r="AQ392">
        <v>188.42991000000001</v>
      </c>
      <c r="AR392">
        <v>222.835749763482</v>
      </c>
      <c r="AS392">
        <v>222.835749763482</v>
      </c>
      <c r="AT392">
        <v>0</v>
      </c>
      <c r="AU392">
        <v>0</v>
      </c>
      <c r="AV392">
        <v>0</v>
      </c>
      <c r="BF392" t="s">
        <v>191</v>
      </c>
      <c r="BG392">
        <v>10</v>
      </c>
    </row>
    <row r="393" spans="1:59" x14ac:dyDescent="0.2">
      <c r="A393">
        <v>2021</v>
      </c>
      <c r="B393">
        <v>40</v>
      </c>
      <c r="C393" t="s">
        <v>59</v>
      </c>
      <c r="D393">
        <v>3</v>
      </c>
      <c r="E393" t="s">
        <v>169</v>
      </c>
      <c r="F393" s="3">
        <v>2021000196</v>
      </c>
      <c r="G393" t="s">
        <v>1128</v>
      </c>
      <c r="H393">
        <v>71</v>
      </c>
      <c r="I393" t="s">
        <v>220</v>
      </c>
      <c r="J393">
        <v>10010</v>
      </c>
      <c r="K393" t="s">
        <v>103</v>
      </c>
      <c r="L393" t="s">
        <v>865</v>
      </c>
      <c r="M393" t="s">
        <v>222</v>
      </c>
      <c r="O393" t="s">
        <v>146</v>
      </c>
      <c r="P393" t="s">
        <v>866</v>
      </c>
      <c r="Q393">
        <v>11420</v>
      </c>
      <c r="R393" t="s">
        <v>148</v>
      </c>
      <c r="S393">
        <v>110</v>
      </c>
      <c r="T393" t="s">
        <v>108</v>
      </c>
      <c r="U393">
        <v>8530</v>
      </c>
      <c r="V393" t="s">
        <v>148</v>
      </c>
      <c r="W393" t="s">
        <v>110</v>
      </c>
      <c r="X393" t="s">
        <v>108</v>
      </c>
      <c r="Y393" t="s">
        <v>169</v>
      </c>
      <c r="Z393">
        <v>11001</v>
      </c>
      <c r="AA393" t="s">
        <v>150</v>
      </c>
      <c r="AB393">
        <v>11000</v>
      </c>
      <c r="AC393" t="s">
        <v>151</v>
      </c>
      <c r="AD393">
        <v>110</v>
      </c>
      <c r="AE393" t="s">
        <v>74</v>
      </c>
      <c r="AF393" t="s">
        <v>113</v>
      </c>
      <c r="AG393" t="s">
        <v>114</v>
      </c>
      <c r="AH393">
        <v>1</v>
      </c>
      <c r="AM393" t="s">
        <v>77</v>
      </c>
      <c r="AN393">
        <v>924.41399999999999</v>
      </c>
      <c r="AO393">
        <v>1093.20482497635</v>
      </c>
      <c r="AP393">
        <v>1093.20482497635</v>
      </c>
      <c r="AQ393">
        <v>924.41399999999999</v>
      </c>
      <c r="AR393">
        <v>1093.20482497635</v>
      </c>
      <c r="AS393">
        <v>1093.20482497635</v>
      </c>
      <c r="AT393">
        <v>0</v>
      </c>
      <c r="AU393">
        <v>0</v>
      </c>
      <c r="AV393">
        <v>0</v>
      </c>
      <c r="BF393" t="s">
        <v>191</v>
      </c>
      <c r="BG393">
        <v>10</v>
      </c>
    </row>
    <row r="394" spans="1:59" x14ac:dyDescent="0.2">
      <c r="A394">
        <v>2021</v>
      </c>
      <c r="B394">
        <v>40</v>
      </c>
      <c r="C394" t="s">
        <v>59</v>
      </c>
      <c r="D394">
        <v>13</v>
      </c>
      <c r="E394" t="s">
        <v>816</v>
      </c>
      <c r="F394" s="3">
        <v>2021000225</v>
      </c>
      <c r="G394" t="s">
        <v>1129</v>
      </c>
      <c r="H394">
        <v>769</v>
      </c>
      <c r="I394" t="s">
        <v>433</v>
      </c>
      <c r="J394">
        <v>10007</v>
      </c>
      <c r="K394" t="s">
        <v>183</v>
      </c>
      <c r="L394" t="s">
        <v>1130</v>
      </c>
      <c r="M394" t="s">
        <v>1131</v>
      </c>
      <c r="O394">
        <v>3.3</v>
      </c>
      <c r="P394" t="s">
        <v>835</v>
      </c>
      <c r="Q394">
        <v>12264</v>
      </c>
      <c r="R394" t="s">
        <v>836</v>
      </c>
      <c r="S394">
        <v>120</v>
      </c>
      <c r="T394" t="s">
        <v>311</v>
      </c>
      <c r="U394">
        <v>86</v>
      </c>
      <c r="V394" t="s">
        <v>312</v>
      </c>
      <c r="W394" t="s">
        <v>313</v>
      </c>
      <c r="X394" t="s">
        <v>314</v>
      </c>
      <c r="Y394" t="s">
        <v>837</v>
      </c>
      <c r="Z394">
        <v>11001</v>
      </c>
      <c r="AA394" t="s">
        <v>150</v>
      </c>
      <c r="AB394">
        <v>11000</v>
      </c>
      <c r="AC394" t="s">
        <v>151</v>
      </c>
      <c r="AD394">
        <v>2100</v>
      </c>
      <c r="AE394" t="s">
        <v>328</v>
      </c>
      <c r="AF394" t="s">
        <v>838</v>
      </c>
      <c r="AG394" t="s">
        <v>839</v>
      </c>
      <c r="AH394">
        <v>2</v>
      </c>
      <c r="AM394" t="s">
        <v>77</v>
      </c>
      <c r="AN394">
        <v>3.548</v>
      </c>
      <c r="AO394">
        <v>4.1958372753074702</v>
      </c>
      <c r="AP394">
        <v>4.1958372753074702</v>
      </c>
      <c r="AQ394">
        <v>3.548</v>
      </c>
      <c r="AR394">
        <v>4.1958372753074702</v>
      </c>
      <c r="AS394">
        <v>4.1958372753074702</v>
      </c>
      <c r="AT394">
        <v>0</v>
      </c>
      <c r="AU394">
        <v>0</v>
      </c>
      <c r="AV394">
        <v>0</v>
      </c>
      <c r="BF394" t="s">
        <v>191</v>
      </c>
      <c r="BG394">
        <v>10</v>
      </c>
    </row>
    <row r="395" spans="1:59" x14ac:dyDescent="0.2">
      <c r="A395">
        <v>2021</v>
      </c>
      <c r="B395">
        <v>40</v>
      </c>
      <c r="C395" t="s">
        <v>59</v>
      </c>
      <c r="D395">
        <v>3</v>
      </c>
      <c r="E395" t="s">
        <v>169</v>
      </c>
      <c r="F395" s="3">
        <v>2021000012</v>
      </c>
      <c r="G395" t="s">
        <v>1132</v>
      </c>
      <c r="H395">
        <v>266</v>
      </c>
      <c r="I395" t="s">
        <v>1022</v>
      </c>
      <c r="J395">
        <v>10001</v>
      </c>
      <c r="K395" t="s">
        <v>228</v>
      </c>
      <c r="L395" t="s">
        <v>1133</v>
      </c>
      <c r="M395" t="s">
        <v>1134</v>
      </c>
      <c r="O395">
        <v>16.100000000000001</v>
      </c>
      <c r="Q395">
        <v>16010</v>
      </c>
      <c r="R395" t="s">
        <v>613</v>
      </c>
      <c r="S395">
        <v>160</v>
      </c>
      <c r="T395" t="s">
        <v>602</v>
      </c>
      <c r="U395">
        <v>8430</v>
      </c>
      <c r="V395" t="s">
        <v>614</v>
      </c>
      <c r="W395" t="s">
        <v>69</v>
      </c>
      <c r="X395" t="s">
        <v>70</v>
      </c>
      <c r="Y395" t="s">
        <v>169</v>
      </c>
      <c r="Z395">
        <v>12001</v>
      </c>
      <c r="AA395" t="s">
        <v>150</v>
      </c>
      <c r="AB395">
        <v>12000</v>
      </c>
      <c r="AC395" t="s">
        <v>616</v>
      </c>
      <c r="AD395">
        <v>110</v>
      </c>
      <c r="AE395" t="s">
        <v>74</v>
      </c>
      <c r="AF395" t="s">
        <v>862</v>
      </c>
      <c r="AG395" t="s">
        <v>863</v>
      </c>
      <c r="AH395">
        <v>1</v>
      </c>
      <c r="AM395" t="s">
        <v>77</v>
      </c>
      <c r="AN395">
        <v>80</v>
      </c>
      <c r="AO395">
        <v>94.607379375591293</v>
      </c>
      <c r="AP395">
        <v>94.607379375591293</v>
      </c>
      <c r="AQ395">
        <v>80</v>
      </c>
      <c r="AR395">
        <v>94.607379375591293</v>
      </c>
      <c r="AS395">
        <v>94.607379375591293</v>
      </c>
      <c r="AT395">
        <v>0</v>
      </c>
      <c r="AU395">
        <v>0</v>
      </c>
      <c r="AV395">
        <v>0</v>
      </c>
      <c r="BF395" t="s">
        <v>191</v>
      </c>
      <c r="BG395">
        <v>10</v>
      </c>
    </row>
    <row r="396" spans="1:59" x14ac:dyDescent="0.2">
      <c r="A396">
        <v>2021</v>
      </c>
      <c r="B396">
        <v>40</v>
      </c>
      <c r="C396" t="s">
        <v>59</v>
      </c>
      <c r="D396">
        <v>3</v>
      </c>
      <c r="E396" t="s">
        <v>169</v>
      </c>
      <c r="F396" s="3">
        <v>2021000208</v>
      </c>
      <c r="G396" t="s">
        <v>1135</v>
      </c>
      <c r="H396">
        <v>555</v>
      </c>
      <c r="I396" t="s">
        <v>257</v>
      </c>
      <c r="J396">
        <v>10007</v>
      </c>
      <c r="K396" t="s">
        <v>183</v>
      </c>
      <c r="L396" t="s">
        <v>865</v>
      </c>
      <c r="M396" t="s">
        <v>222</v>
      </c>
      <c r="O396" t="s">
        <v>146</v>
      </c>
      <c r="P396" t="s">
        <v>866</v>
      </c>
      <c r="Q396">
        <v>11420</v>
      </c>
      <c r="R396" t="s">
        <v>148</v>
      </c>
      <c r="S396">
        <v>110</v>
      </c>
      <c r="T396" t="s">
        <v>108</v>
      </c>
      <c r="U396">
        <v>8530</v>
      </c>
      <c r="V396" t="s">
        <v>148</v>
      </c>
      <c r="W396" t="s">
        <v>110</v>
      </c>
      <c r="X396" t="s">
        <v>108</v>
      </c>
      <c r="Y396" t="s">
        <v>169</v>
      </c>
      <c r="Z396">
        <v>11001</v>
      </c>
      <c r="AA396" t="s">
        <v>150</v>
      </c>
      <c r="AB396">
        <v>11000</v>
      </c>
      <c r="AC396" t="s">
        <v>151</v>
      </c>
      <c r="AD396">
        <v>110</v>
      </c>
      <c r="AE396" t="s">
        <v>74</v>
      </c>
      <c r="AF396" t="s">
        <v>113</v>
      </c>
      <c r="AG396" t="s">
        <v>114</v>
      </c>
      <c r="AH396">
        <v>1</v>
      </c>
      <c r="AM396" t="s">
        <v>77</v>
      </c>
      <c r="AN396">
        <v>28.704000000000001</v>
      </c>
      <c r="AO396">
        <v>33.945127719962201</v>
      </c>
      <c r="AP396">
        <v>33.945127719962201</v>
      </c>
      <c r="AQ396">
        <v>28.704000000000001</v>
      </c>
      <c r="AR396">
        <v>33.945127719962201</v>
      </c>
      <c r="AS396">
        <v>33.945127719962201</v>
      </c>
      <c r="AT396">
        <v>0</v>
      </c>
      <c r="AU396">
        <v>0</v>
      </c>
      <c r="AV396">
        <v>0</v>
      </c>
      <c r="BF396" t="s">
        <v>191</v>
      </c>
      <c r="BG396">
        <v>10</v>
      </c>
    </row>
    <row r="397" spans="1:59" x14ac:dyDescent="0.2">
      <c r="A397">
        <v>2021</v>
      </c>
      <c r="B397">
        <v>40</v>
      </c>
      <c r="C397" t="s">
        <v>59</v>
      </c>
      <c r="D397">
        <v>3</v>
      </c>
      <c r="E397" t="s">
        <v>169</v>
      </c>
      <c r="F397" s="3">
        <v>2021000072</v>
      </c>
      <c r="G397" t="s">
        <v>1136</v>
      </c>
      <c r="H397">
        <v>998</v>
      </c>
      <c r="I397" t="s">
        <v>62</v>
      </c>
      <c r="J397">
        <v>10015</v>
      </c>
      <c r="K397" t="s">
        <v>62</v>
      </c>
      <c r="L397" t="s">
        <v>1137</v>
      </c>
      <c r="M397" t="s">
        <v>1137</v>
      </c>
      <c r="O397" t="s">
        <v>172</v>
      </c>
      <c r="Q397">
        <v>99810</v>
      </c>
      <c r="R397" t="s">
        <v>81</v>
      </c>
      <c r="S397">
        <v>998</v>
      </c>
      <c r="T397" t="s">
        <v>82</v>
      </c>
      <c r="Y397" t="s">
        <v>136</v>
      </c>
      <c r="Z397">
        <v>41310</v>
      </c>
      <c r="AA397" t="s">
        <v>173</v>
      </c>
      <c r="AB397">
        <v>41300</v>
      </c>
      <c r="AC397" t="s">
        <v>165</v>
      </c>
      <c r="AD397">
        <v>110</v>
      </c>
      <c r="AE397" t="s">
        <v>74</v>
      </c>
      <c r="AF397" t="s">
        <v>86</v>
      </c>
      <c r="AG397" t="s">
        <v>87</v>
      </c>
      <c r="AH397">
        <v>2</v>
      </c>
      <c r="AM397" t="s">
        <v>77</v>
      </c>
      <c r="AN397">
        <v>112.79703619999999</v>
      </c>
      <c r="AO397">
        <v>133.39289995269601</v>
      </c>
      <c r="AP397">
        <v>133.39289995269601</v>
      </c>
      <c r="AQ397">
        <v>112.79703619999999</v>
      </c>
      <c r="AR397">
        <v>133.39289995269601</v>
      </c>
      <c r="AS397">
        <v>133.39289995269601</v>
      </c>
      <c r="AT397">
        <v>0</v>
      </c>
      <c r="AU397">
        <v>0</v>
      </c>
      <c r="AV397">
        <v>0</v>
      </c>
      <c r="BF397" t="s">
        <v>191</v>
      </c>
      <c r="BG397">
        <v>10</v>
      </c>
    </row>
    <row r="398" spans="1:59" x14ac:dyDescent="0.2">
      <c r="A398">
        <v>2021</v>
      </c>
      <c r="B398">
        <v>40</v>
      </c>
      <c r="C398" t="s">
        <v>59</v>
      </c>
      <c r="D398">
        <v>8</v>
      </c>
      <c r="E398" t="s">
        <v>494</v>
      </c>
      <c r="F398" s="3">
        <v>2021000002</v>
      </c>
      <c r="G398" t="s">
        <v>1138</v>
      </c>
      <c r="H398">
        <v>998</v>
      </c>
      <c r="I398" t="s">
        <v>62</v>
      </c>
      <c r="J398">
        <v>10015</v>
      </c>
      <c r="K398" t="s">
        <v>62</v>
      </c>
      <c r="L398" t="s">
        <v>801</v>
      </c>
      <c r="M398" t="s">
        <v>802</v>
      </c>
      <c r="O398" t="s">
        <v>1139</v>
      </c>
      <c r="Q398">
        <v>99810</v>
      </c>
      <c r="R398" t="s">
        <v>81</v>
      </c>
      <c r="S398">
        <v>998</v>
      </c>
      <c r="T398" t="s">
        <v>82</v>
      </c>
      <c r="Y398" t="s">
        <v>136</v>
      </c>
      <c r="Z398">
        <v>41303</v>
      </c>
      <c r="AA398" t="s">
        <v>506</v>
      </c>
      <c r="AB398">
        <v>41300</v>
      </c>
      <c r="AC398" t="s">
        <v>165</v>
      </c>
      <c r="AD398">
        <v>110</v>
      </c>
      <c r="AE398" t="s">
        <v>74</v>
      </c>
      <c r="AF398" t="s">
        <v>86</v>
      </c>
      <c r="AG398" t="s">
        <v>87</v>
      </c>
      <c r="AH398">
        <v>2</v>
      </c>
      <c r="AM398" t="s">
        <v>77</v>
      </c>
      <c r="AN398">
        <v>53.28</v>
      </c>
      <c r="AO398">
        <v>63.008514664143803</v>
      </c>
      <c r="AP398">
        <v>63.008514664143803</v>
      </c>
      <c r="AQ398">
        <v>53.28</v>
      </c>
      <c r="AR398">
        <v>63.008514664143803</v>
      </c>
      <c r="AS398">
        <v>63.008514664143803</v>
      </c>
      <c r="AT398">
        <v>0</v>
      </c>
      <c r="AU398">
        <v>0</v>
      </c>
      <c r="AV398">
        <v>0</v>
      </c>
      <c r="BF398" t="s">
        <v>191</v>
      </c>
      <c r="BG398">
        <v>10</v>
      </c>
    </row>
    <row r="399" spans="1:59" x14ac:dyDescent="0.2">
      <c r="A399">
        <v>2021</v>
      </c>
      <c r="B399">
        <v>40</v>
      </c>
      <c r="C399" t="s">
        <v>59</v>
      </c>
      <c r="D399">
        <v>3</v>
      </c>
      <c r="E399" t="s">
        <v>169</v>
      </c>
      <c r="F399" s="3">
        <v>2021000198</v>
      </c>
      <c r="G399" t="s">
        <v>1140</v>
      </c>
      <c r="H399">
        <v>64</v>
      </c>
      <c r="I399" t="s">
        <v>234</v>
      </c>
      <c r="J399">
        <v>10010</v>
      </c>
      <c r="K399" t="s">
        <v>103</v>
      </c>
      <c r="L399" t="s">
        <v>865</v>
      </c>
      <c r="M399" t="s">
        <v>222</v>
      </c>
      <c r="O399" t="s">
        <v>146</v>
      </c>
      <c r="P399" t="s">
        <v>866</v>
      </c>
      <c r="Q399">
        <v>11420</v>
      </c>
      <c r="R399" t="s">
        <v>148</v>
      </c>
      <c r="S399">
        <v>110</v>
      </c>
      <c r="T399" t="s">
        <v>108</v>
      </c>
      <c r="U399">
        <v>8530</v>
      </c>
      <c r="V399" t="s">
        <v>148</v>
      </c>
      <c r="W399" t="s">
        <v>110</v>
      </c>
      <c r="X399" t="s">
        <v>108</v>
      </c>
      <c r="Y399" t="s">
        <v>169</v>
      </c>
      <c r="Z399">
        <v>11001</v>
      </c>
      <c r="AA399" t="s">
        <v>150</v>
      </c>
      <c r="AB399">
        <v>11000</v>
      </c>
      <c r="AC399" t="s">
        <v>151</v>
      </c>
      <c r="AD399">
        <v>110</v>
      </c>
      <c r="AE399" t="s">
        <v>74</v>
      </c>
      <c r="AF399" t="s">
        <v>113</v>
      </c>
      <c r="AG399" t="s">
        <v>114</v>
      </c>
      <c r="AH399">
        <v>1</v>
      </c>
      <c r="AM399" t="s">
        <v>77</v>
      </c>
      <c r="AN399">
        <v>4.4160000000000004</v>
      </c>
      <c r="AO399">
        <v>5.2223273415326403</v>
      </c>
      <c r="AP399">
        <v>5.2223273415326403</v>
      </c>
      <c r="AQ399">
        <v>4.4160000000000004</v>
      </c>
      <c r="AR399">
        <v>5.2223273415326403</v>
      </c>
      <c r="AS399">
        <v>5.2223273415326403</v>
      </c>
      <c r="AT399">
        <v>0</v>
      </c>
      <c r="AU399">
        <v>0</v>
      </c>
      <c r="AV399">
        <v>0</v>
      </c>
      <c r="BF399" t="s">
        <v>191</v>
      </c>
      <c r="BG399">
        <v>10</v>
      </c>
    </row>
    <row r="400" spans="1:59" x14ac:dyDescent="0.2">
      <c r="A400">
        <v>2021</v>
      </c>
      <c r="B400">
        <v>40</v>
      </c>
      <c r="C400" t="s">
        <v>59</v>
      </c>
      <c r="D400">
        <v>6</v>
      </c>
      <c r="E400" t="s">
        <v>60</v>
      </c>
      <c r="F400" s="3">
        <v>2021000234</v>
      </c>
      <c r="G400" t="s">
        <v>1141</v>
      </c>
      <c r="H400">
        <v>998</v>
      </c>
      <c r="I400" t="s">
        <v>62</v>
      </c>
      <c r="J400">
        <v>10015</v>
      </c>
      <c r="K400" t="s">
        <v>62</v>
      </c>
      <c r="L400" t="s">
        <v>782</v>
      </c>
      <c r="M400" t="s">
        <v>782</v>
      </c>
      <c r="O400" t="s">
        <v>168</v>
      </c>
      <c r="P400" t="s">
        <v>163</v>
      </c>
      <c r="Q400">
        <v>99810</v>
      </c>
      <c r="R400" t="s">
        <v>81</v>
      </c>
      <c r="S400">
        <v>998</v>
      </c>
      <c r="T400" t="s">
        <v>82</v>
      </c>
      <c r="Y400" t="s">
        <v>136</v>
      </c>
      <c r="Z400">
        <v>47078</v>
      </c>
      <c r="AA400" t="s">
        <v>411</v>
      </c>
      <c r="AB400">
        <v>41600</v>
      </c>
      <c r="AC400" t="s">
        <v>783</v>
      </c>
      <c r="AD400">
        <v>110</v>
      </c>
      <c r="AE400" t="s">
        <v>74</v>
      </c>
      <c r="AF400" t="s">
        <v>86</v>
      </c>
      <c r="AG400" t="s">
        <v>87</v>
      </c>
      <c r="AH400">
        <v>2</v>
      </c>
      <c r="AM400" t="s">
        <v>77</v>
      </c>
      <c r="AN400">
        <v>7266.0835180000004</v>
      </c>
      <c r="AO400">
        <v>8592.8139995269594</v>
      </c>
      <c r="AP400">
        <v>8592.8139995269594</v>
      </c>
      <c r="AQ400">
        <v>7266.0835180000004</v>
      </c>
      <c r="AR400">
        <v>8592.8139995269594</v>
      </c>
      <c r="AS400">
        <v>8592.8139995269594</v>
      </c>
      <c r="AT400">
        <v>0</v>
      </c>
      <c r="AU400">
        <v>0</v>
      </c>
      <c r="AV400">
        <v>0</v>
      </c>
      <c r="BF400" t="s">
        <v>191</v>
      </c>
      <c r="BG400">
        <v>10</v>
      </c>
    </row>
    <row r="401" spans="1:59" x14ac:dyDescent="0.2">
      <c r="A401">
        <v>2021</v>
      </c>
      <c r="B401">
        <v>40</v>
      </c>
      <c r="C401" t="s">
        <v>59</v>
      </c>
      <c r="D401">
        <v>13</v>
      </c>
      <c r="E401" t="s">
        <v>816</v>
      </c>
      <c r="F401" s="3">
        <v>2021000220</v>
      </c>
      <c r="G401" t="s">
        <v>1142</v>
      </c>
      <c r="H401">
        <v>248</v>
      </c>
      <c r="I401" t="s">
        <v>247</v>
      </c>
      <c r="J401">
        <v>10001</v>
      </c>
      <c r="K401" t="s">
        <v>228</v>
      </c>
      <c r="L401" t="s">
        <v>1143</v>
      </c>
      <c r="M401" t="s">
        <v>1144</v>
      </c>
      <c r="O401">
        <v>3.3</v>
      </c>
      <c r="P401" t="s">
        <v>835</v>
      </c>
      <c r="Q401">
        <v>12264</v>
      </c>
      <c r="R401" t="s">
        <v>836</v>
      </c>
      <c r="S401">
        <v>120</v>
      </c>
      <c r="T401" t="s">
        <v>311</v>
      </c>
      <c r="U401">
        <v>86</v>
      </c>
      <c r="V401" t="s">
        <v>312</v>
      </c>
      <c r="W401" t="s">
        <v>313</v>
      </c>
      <c r="X401" t="s">
        <v>314</v>
      </c>
      <c r="Y401" t="s">
        <v>837</v>
      </c>
      <c r="Z401">
        <v>11001</v>
      </c>
      <c r="AA401" t="s">
        <v>150</v>
      </c>
      <c r="AB401">
        <v>11000</v>
      </c>
      <c r="AC401" t="s">
        <v>151</v>
      </c>
      <c r="AD401">
        <v>2100</v>
      </c>
      <c r="AE401" t="s">
        <v>328</v>
      </c>
      <c r="AF401" t="s">
        <v>838</v>
      </c>
      <c r="AG401" t="s">
        <v>839</v>
      </c>
      <c r="AH401">
        <v>2</v>
      </c>
      <c r="AM401" t="s">
        <v>77</v>
      </c>
      <c r="AN401">
        <v>4.343</v>
      </c>
      <c r="AO401">
        <v>5.1359981078524104</v>
      </c>
      <c r="AP401">
        <v>5.1359981078524104</v>
      </c>
      <c r="AQ401">
        <v>4.343</v>
      </c>
      <c r="AR401">
        <v>5.1359981078524104</v>
      </c>
      <c r="AS401">
        <v>5.1359981078524104</v>
      </c>
      <c r="AT401">
        <v>0</v>
      </c>
      <c r="AU401">
        <v>0</v>
      </c>
      <c r="AV401">
        <v>0</v>
      </c>
      <c r="BF401" t="s">
        <v>191</v>
      </c>
      <c r="BG401">
        <v>10</v>
      </c>
    </row>
    <row r="402" spans="1:59" x14ac:dyDescent="0.2">
      <c r="A402">
        <v>2021</v>
      </c>
      <c r="B402">
        <v>40</v>
      </c>
      <c r="C402" t="s">
        <v>59</v>
      </c>
      <c r="D402">
        <v>3</v>
      </c>
      <c r="E402" t="s">
        <v>169</v>
      </c>
      <c r="F402" s="3">
        <v>2021000077</v>
      </c>
      <c r="G402" t="s">
        <v>1145</v>
      </c>
      <c r="H402">
        <v>998</v>
      </c>
      <c r="I402" t="s">
        <v>62</v>
      </c>
      <c r="J402">
        <v>10015</v>
      </c>
      <c r="K402" t="s">
        <v>62</v>
      </c>
      <c r="L402" t="s">
        <v>1146</v>
      </c>
      <c r="M402" t="s">
        <v>1146</v>
      </c>
      <c r="O402" t="s">
        <v>172</v>
      </c>
      <c r="Q402">
        <v>99810</v>
      </c>
      <c r="R402" t="s">
        <v>81</v>
      </c>
      <c r="S402">
        <v>998</v>
      </c>
      <c r="T402" t="s">
        <v>82</v>
      </c>
      <c r="Y402" t="s">
        <v>136</v>
      </c>
      <c r="Z402">
        <v>41310</v>
      </c>
      <c r="AA402" t="s">
        <v>173</v>
      </c>
      <c r="AB402">
        <v>41300</v>
      </c>
      <c r="AC402" t="s">
        <v>165</v>
      </c>
      <c r="AD402">
        <v>110</v>
      </c>
      <c r="AE402" t="s">
        <v>74</v>
      </c>
      <c r="AF402" t="s">
        <v>86</v>
      </c>
      <c r="AG402" t="s">
        <v>87</v>
      </c>
      <c r="AH402">
        <v>2</v>
      </c>
      <c r="AM402" t="s">
        <v>77</v>
      </c>
      <c r="AN402">
        <v>415.99296229999999</v>
      </c>
      <c r="AO402">
        <v>491.95005002365201</v>
      </c>
      <c r="AP402">
        <v>491.95005002365201</v>
      </c>
      <c r="AQ402">
        <v>415.99296229999999</v>
      </c>
      <c r="AR402">
        <v>491.95005002365201</v>
      </c>
      <c r="AS402">
        <v>491.95005002365201</v>
      </c>
      <c r="AT402">
        <v>0</v>
      </c>
      <c r="AU402">
        <v>0</v>
      </c>
      <c r="AV402">
        <v>0</v>
      </c>
      <c r="BF402" t="s">
        <v>191</v>
      </c>
      <c r="BG402">
        <v>10</v>
      </c>
    </row>
    <row r="403" spans="1:59" x14ac:dyDescent="0.2">
      <c r="A403">
        <v>2021</v>
      </c>
      <c r="B403">
        <v>40</v>
      </c>
      <c r="C403" t="s">
        <v>59</v>
      </c>
      <c r="D403">
        <v>6</v>
      </c>
      <c r="E403" t="s">
        <v>60</v>
      </c>
      <c r="F403" s="3">
        <v>2021000046</v>
      </c>
      <c r="G403" t="s">
        <v>1147</v>
      </c>
      <c r="H403">
        <v>998</v>
      </c>
      <c r="I403" t="s">
        <v>62</v>
      </c>
      <c r="J403">
        <v>10015</v>
      </c>
      <c r="K403" t="s">
        <v>62</v>
      </c>
      <c r="L403" t="s">
        <v>758</v>
      </c>
      <c r="M403" t="s">
        <v>758</v>
      </c>
      <c r="O403" t="s">
        <v>393</v>
      </c>
      <c r="P403" t="s">
        <v>163</v>
      </c>
      <c r="Q403">
        <v>99810</v>
      </c>
      <c r="R403" t="s">
        <v>81</v>
      </c>
      <c r="S403">
        <v>998</v>
      </c>
      <c r="T403" t="s">
        <v>82</v>
      </c>
      <c r="Y403" t="s">
        <v>136</v>
      </c>
      <c r="Z403">
        <v>41316</v>
      </c>
      <c r="AA403" t="s">
        <v>164</v>
      </c>
      <c r="AB403">
        <v>41300</v>
      </c>
      <c r="AC403" t="s">
        <v>165</v>
      </c>
      <c r="AD403">
        <v>110</v>
      </c>
      <c r="AE403" t="s">
        <v>74</v>
      </c>
      <c r="AF403" t="s">
        <v>86</v>
      </c>
      <c r="AG403" t="s">
        <v>87</v>
      </c>
      <c r="AH403">
        <v>2</v>
      </c>
      <c r="AM403" t="s">
        <v>77</v>
      </c>
      <c r="AN403">
        <v>57.123449999999998</v>
      </c>
      <c r="AO403">
        <v>67.553748817407794</v>
      </c>
      <c r="AP403">
        <v>67.553748817407794</v>
      </c>
      <c r="AQ403">
        <v>57.123449999999998</v>
      </c>
      <c r="AR403">
        <v>67.553748817407794</v>
      </c>
      <c r="AS403">
        <v>67.553748817407794</v>
      </c>
      <c r="AT403">
        <v>0</v>
      </c>
      <c r="AU403">
        <v>0</v>
      </c>
      <c r="AV403">
        <v>0</v>
      </c>
      <c r="BF403" t="s">
        <v>191</v>
      </c>
      <c r="BG403">
        <v>10</v>
      </c>
    </row>
    <row r="404" spans="1:59" x14ac:dyDescent="0.2">
      <c r="A404">
        <v>2021</v>
      </c>
      <c r="B404">
        <v>40</v>
      </c>
      <c r="C404" t="s">
        <v>59</v>
      </c>
      <c r="D404">
        <v>3</v>
      </c>
      <c r="E404" t="s">
        <v>169</v>
      </c>
      <c r="F404" s="3">
        <v>2021000010</v>
      </c>
      <c r="G404" t="s">
        <v>1148</v>
      </c>
      <c r="H404">
        <v>463</v>
      </c>
      <c r="I404" t="s">
        <v>431</v>
      </c>
      <c r="J404">
        <v>10004</v>
      </c>
      <c r="K404" t="s">
        <v>143</v>
      </c>
      <c r="L404" t="s">
        <v>1149</v>
      </c>
      <c r="M404" t="s">
        <v>1149</v>
      </c>
      <c r="O404" t="s">
        <v>1150</v>
      </c>
      <c r="P404" t="s">
        <v>1151</v>
      </c>
      <c r="Q404">
        <v>73010</v>
      </c>
      <c r="R404" t="s">
        <v>881</v>
      </c>
      <c r="S404">
        <v>700</v>
      </c>
      <c r="T404" t="s">
        <v>197</v>
      </c>
      <c r="U404">
        <v>8423</v>
      </c>
      <c r="V404" t="s">
        <v>198</v>
      </c>
      <c r="W404" t="s">
        <v>69</v>
      </c>
      <c r="X404" t="s">
        <v>70</v>
      </c>
      <c r="Y404" t="s">
        <v>169</v>
      </c>
      <c r="Z404">
        <v>12001</v>
      </c>
      <c r="AA404" t="s">
        <v>150</v>
      </c>
      <c r="AB404">
        <v>12000</v>
      </c>
      <c r="AC404" t="s">
        <v>616</v>
      </c>
      <c r="AD404">
        <v>110</v>
      </c>
      <c r="AE404" t="s">
        <v>74</v>
      </c>
      <c r="AF404" t="s">
        <v>862</v>
      </c>
      <c r="AG404" t="s">
        <v>863</v>
      </c>
      <c r="AH404">
        <v>1</v>
      </c>
      <c r="AM404" t="s">
        <v>77</v>
      </c>
      <c r="AN404">
        <v>20</v>
      </c>
      <c r="AO404">
        <v>23.651844843897798</v>
      </c>
      <c r="AP404">
        <v>23.651844843897798</v>
      </c>
      <c r="AQ404">
        <v>20</v>
      </c>
      <c r="AR404">
        <v>23.651844843897798</v>
      </c>
      <c r="AS404">
        <v>23.651844843897798</v>
      </c>
      <c r="AT404">
        <v>0</v>
      </c>
      <c r="AU404">
        <v>0</v>
      </c>
      <c r="AV404">
        <v>0</v>
      </c>
      <c r="BF404" t="s">
        <v>191</v>
      </c>
      <c r="BG404">
        <v>10</v>
      </c>
    </row>
    <row r="405" spans="1:59" x14ac:dyDescent="0.2">
      <c r="A405">
        <v>2021</v>
      </c>
      <c r="B405">
        <v>40</v>
      </c>
      <c r="C405" t="s">
        <v>59</v>
      </c>
      <c r="D405">
        <v>9</v>
      </c>
      <c r="E405" t="s">
        <v>507</v>
      </c>
      <c r="F405" s="3">
        <v>2021000074</v>
      </c>
      <c r="G405" t="s">
        <v>508</v>
      </c>
      <c r="H405">
        <v>998</v>
      </c>
      <c r="I405" t="s">
        <v>62</v>
      </c>
      <c r="J405">
        <v>10015</v>
      </c>
      <c r="K405" t="s">
        <v>62</v>
      </c>
      <c r="L405" t="s">
        <v>1152</v>
      </c>
      <c r="M405" t="s">
        <v>1152</v>
      </c>
      <c r="O405" t="s">
        <v>172</v>
      </c>
      <c r="Q405">
        <v>99810</v>
      </c>
      <c r="R405" t="s">
        <v>81</v>
      </c>
      <c r="S405">
        <v>998</v>
      </c>
      <c r="T405" t="s">
        <v>82</v>
      </c>
      <c r="Y405" t="s">
        <v>136</v>
      </c>
      <c r="Z405">
        <v>41302</v>
      </c>
      <c r="AA405" t="s">
        <v>510</v>
      </c>
      <c r="AB405">
        <v>41300</v>
      </c>
      <c r="AC405" t="s">
        <v>165</v>
      </c>
      <c r="AD405">
        <v>110</v>
      </c>
      <c r="AE405" t="s">
        <v>74</v>
      </c>
      <c r="AF405" t="s">
        <v>86</v>
      </c>
      <c r="AG405" t="s">
        <v>87</v>
      </c>
      <c r="AH405">
        <v>2</v>
      </c>
      <c r="AM405" t="s">
        <v>77</v>
      </c>
      <c r="AN405">
        <v>833.397696</v>
      </c>
      <c r="AO405">
        <v>985.56964995269595</v>
      </c>
      <c r="AP405">
        <v>985.56964995269595</v>
      </c>
      <c r="AQ405">
        <v>833.397696</v>
      </c>
      <c r="AR405">
        <v>985.56964995269595</v>
      </c>
      <c r="AS405">
        <v>985.56964995269595</v>
      </c>
      <c r="AT405">
        <v>0</v>
      </c>
      <c r="AU405">
        <v>0</v>
      </c>
      <c r="AV405">
        <v>0</v>
      </c>
      <c r="BF405" t="s">
        <v>191</v>
      </c>
      <c r="BG405">
        <v>10</v>
      </c>
    </row>
    <row r="406" spans="1:59" x14ac:dyDescent="0.2">
      <c r="A406">
        <v>2021</v>
      </c>
      <c r="B406">
        <v>40</v>
      </c>
      <c r="C406" t="s">
        <v>59</v>
      </c>
      <c r="D406">
        <v>14</v>
      </c>
      <c r="E406" t="s">
        <v>566</v>
      </c>
      <c r="F406" s="3">
        <v>2021000043</v>
      </c>
      <c r="G406">
        <v>2330101002</v>
      </c>
      <c r="H406">
        <v>998</v>
      </c>
      <c r="I406" t="s">
        <v>62</v>
      </c>
      <c r="J406">
        <v>10015</v>
      </c>
      <c r="K406" t="s">
        <v>62</v>
      </c>
      <c r="L406" t="s">
        <v>830</v>
      </c>
      <c r="M406" t="s">
        <v>830</v>
      </c>
      <c r="O406" t="s">
        <v>96</v>
      </c>
      <c r="Q406">
        <v>99810</v>
      </c>
      <c r="R406" t="s">
        <v>81</v>
      </c>
      <c r="S406">
        <v>998</v>
      </c>
      <c r="T406" t="s">
        <v>82</v>
      </c>
      <c r="Y406" t="s">
        <v>136</v>
      </c>
      <c r="Z406">
        <v>41304</v>
      </c>
      <c r="AA406" t="s">
        <v>303</v>
      </c>
      <c r="AB406">
        <v>41300</v>
      </c>
      <c r="AC406" t="s">
        <v>165</v>
      </c>
      <c r="AD406">
        <v>110</v>
      </c>
      <c r="AE406" t="s">
        <v>74</v>
      </c>
      <c r="AF406" t="s">
        <v>86</v>
      </c>
      <c r="AG406" t="s">
        <v>87</v>
      </c>
      <c r="AH406">
        <v>2</v>
      </c>
      <c r="AM406" t="s">
        <v>77</v>
      </c>
      <c r="AN406">
        <v>12.66</v>
      </c>
      <c r="AO406">
        <v>14.9716177861873</v>
      </c>
      <c r="AP406">
        <v>14.9716177861873</v>
      </c>
      <c r="AQ406">
        <v>12.66</v>
      </c>
      <c r="AR406">
        <v>14.9716177861873</v>
      </c>
      <c r="AS406">
        <v>14.9716177861873</v>
      </c>
      <c r="AT406">
        <v>0</v>
      </c>
      <c r="AU406">
        <v>0</v>
      </c>
      <c r="AV406">
        <v>0</v>
      </c>
      <c r="BF406" t="s">
        <v>191</v>
      </c>
      <c r="BG406">
        <v>10</v>
      </c>
    </row>
    <row r="407" spans="1:59" x14ac:dyDescent="0.2">
      <c r="A407">
        <v>2021</v>
      </c>
      <c r="B407">
        <v>40</v>
      </c>
      <c r="C407" t="s">
        <v>59</v>
      </c>
      <c r="D407">
        <v>3</v>
      </c>
      <c r="E407" t="s">
        <v>169</v>
      </c>
      <c r="F407" s="3">
        <v>2021000180</v>
      </c>
      <c r="G407" t="s">
        <v>1153</v>
      </c>
      <c r="H407">
        <v>540</v>
      </c>
      <c r="I407" t="s">
        <v>245</v>
      </c>
      <c r="J407">
        <v>10007</v>
      </c>
      <c r="K407" t="s">
        <v>183</v>
      </c>
      <c r="L407" t="s">
        <v>1154</v>
      </c>
      <c r="M407" t="s">
        <v>1154</v>
      </c>
      <c r="O407">
        <v>3.3</v>
      </c>
      <c r="P407" t="s">
        <v>835</v>
      </c>
      <c r="Q407">
        <v>12264</v>
      </c>
      <c r="R407" t="s">
        <v>836</v>
      </c>
      <c r="S407">
        <v>120</v>
      </c>
      <c r="T407" t="s">
        <v>311</v>
      </c>
      <c r="U407">
        <v>86</v>
      </c>
      <c r="V407" t="s">
        <v>312</v>
      </c>
      <c r="W407" t="s">
        <v>313</v>
      </c>
      <c r="X407" t="s">
        <v>314</v>
      </c>
      <c r="Y407" t="s">
        <v>169</v>
      </c>
      <c r="Z407">
        <v>12001</v>
      </c>
      <c r="AA407" t="s">
        <v>150</v>
      </c>
      <c r="AB407">
        <v>12000</v>
      </c>
      <c r="AC407" t="s">
        <v>616</v>
      </c>
      <c r="AD407">
        <v>110</v>
      </c>
      <c r="AE407" t="s">
        <v>74</v>
      </c>
      <c r="AF407" t="s">
        <v>608</v>
      </c>
      <c r="AG407" t="s">
        <v>609</v>
      </c>
      <c r="AH407">
        <v>1</v>
      </c>
      <c r="AM407" t="s">
        <v>77</v>
      </c>
      <c r="AN407">
        <v>852.36479999999995</v>
      </c>
      <c r="AO407">
        <v>1008</v>
      </c>
      <c r="AP407">
        <v>1008</v>
      </c>
      <c r="AQ407">
        <v>852.36479999999995</v>
      </c>
      <c r="AR407">
        <v>1008</v>
      </c>
      <c r="AS407">
        <v>1008</v>
      </c>
      <c r="AT407">
        <v>0</v>
      </c>
      <c r="AU407">
        <v>0</v>
      </c>
      <c r="AV407">
        <v>0</v>
      </c>
      <c r="BF407" t="s">
        <v>191</v>
      </c>
      <c r="BG407">
        <v>10</v>
      </c>
    </row>
    <row r="408" spans="1:59" x14ac:dyDescent="0.2">
      <c r="A408">
        <v>2021</v>
      </c>
      <c r="B408">
        <v>40</v>
      </c>
      <c r="C408" t="s">
        <v>59</v>
      </c>
      <c r="D408">
        <v>4</v>
      </c>
      <c r="E408" t="s">
        <v>305</v>
      </c>
      <c r="F408" s="3">
        <v>2021000168</v>
      </c>
      <c r="G408" t="s">
        <v>1155</v>
      </c>
      <c r="H408">
        <v>555</v>
      </c>
      <c r="I408" t="s">
        <v>257</v>
      </c>
      <c r="J408">
        <v>10007</v>
      </c>
      <c r="K408" t="s">
        <v>183</v>
      </c>
      <c r="L408" t="s">
        <v>1156</v>
      </c>
      <c r="M408" t="s">
        <v>1156</v>
      </c>
      <c r="O408" t="s">
        <v>1157</v>
      </c>
      <c r="Q408">
        <v>91010</v>
      </c>
      <c r="R408" t="s">
        <v>748</v>
      </c>
      <c r="S408">
        <v>910</v>
      </c>
      <c r="T408" t="s">
        <v>749</v>
      </c>
      <c r="U408">
        <v>9900</v>
      </c>
      <c r="V408" t="s">
        <v>750</v>
      </c>
      <c r="W408" t="s">
        <v>751</v>
      </c>
      <c r="X408" t="s">
        <v>750</v>
      </c>
      <c r="Y408" t="s">
        <v>1100</v>
      </c>
      <c r="Z408">
        <v>11001</v>
      </c>
      <c r="AA408" t="s">
        <v>150</v>
      </c>
      <c r="AB408">
        <v>11000</v>
      </c>
      <c r="AC408" t="s">
        <v>151</v>
      </c>
      <c r="AD408">
        <v>2100</v>
      </c>
      <c r="AE408" t="s">
        <v>328</v>
      </c>
      <c r="AF408" t="s">
        <v>838</v>
      </c>
      <c r="AG408" t="s">
        <v>839</v>
      </c>
      <c r="AH408">
        <v>2</v>
      </c>
      <c r="AM408" t="s">
        <v>77</v>
      </c>
      <c r="AN408">
        <v>190.08199999999999</v>
      </c>
      <c r="AO408">
        <v>224.78949858088899</v>
      </c>
      <c r="AP408">
        <v>224.78949858088899</v>
      </c>
      <c r="AQ408">
        <v>190.08199999999999</v>
      </c>
      <c r="AR408">
        <v>224.78949858088899</v>
      </c>
      <c r="AS408">
        <v>224.78949858088899</v>
      </c>
      <c r="AT408">
        <v>0</v>
      </c>
      <c r="AU408">
        <v>0</v>
      </c>
      <c r="AV408">
        <v>0</v>
      </c>
      <c r="BF408" t="s">
        <v>191</v>
      </c>
      <c r="BG408">
        <v>10</v>
      </c>
    </row>
    <row r="409" spans="1:59" x14ac:dyDescent="0.2">
      <c r="A409">
        <v>2021</v>
      </c>
      <c r="B409">
        <v>40</v>
      </c>
      <c r="C409" t="s">
        <v>59</v>
      </c>
      <c r="D409">
        <v>3</v>
      </c>
      <c r="E409" t="s">
        <v>169</v>
      </c>
      <c r="F409" s="3">
        <v>2021000213</v>
      </c>
      <c r="G409" t="s">
        <v>1158</v>
      </c>
      <c r="H409">
        <v>55</v>
      </c>
      <c r="I409" t="s">
        <v>185</v>
      </c>
      <c r="J409">
        <v>10010</v>
      </c>
      <c r="K409" t="s">
        <v>103</v>
      </c>
      <c r="L409" t="s">
        <v>865</v>
      </c>
      <c r="M409" t="s">
        <v>222</v>
      </c>
      <c r="O409" t="s">
        <v>146</v>
      </c>
      <c r="P409" t="s">
        <v>866</v>
      </c>
      <c r="Q409">
        <v>11420</v>
      </c>
      <c r="R409" t="s">
        <v>148</v>
      </c>
      <c r="S409">
        <v>110</v>
      </c>
      <c r="T409" t="s">
        <v>108</v>
      </c>
      <c r="U409">
        <v>8530</v>
      </c>
      <c r="V409" t="s">
        <v>148</v>
      </c>
      <c r="W409" t="s">
        <v>110</v>
      </c>
      <c r="X409" t="s">
        <v>108</v>
      </c>
      <c r="Y409" t="s">
        <v>169</v>
      </c>
      <c r="Z409">
        <v>11001</v>
      </c>
      <c r="AA409" t="s">
        <v>150</v>
      </c>
      <c r="AB409">
        <v>11000</v>
      </c>
      <c r="AC409" t="s">
        <v>151</v>
      </c>
      <c r="AD409">
        <v>110</v>
      </c>
      <c r="AE409" t="s">
        <v>74</v>
      </c>
      <c r="AF409" t="s">
        <v>113</v>
      </c>
      <c r="AG409" t="s">
        <v>114</v>
      </c>
      <c r="AH409">
        <v>1</v>
      </c>
      <c r="AM409" t="s">
        <v>77</v>
      </c>
      <c r="AN409">
        <v>12.144</v>
      </c>
      <c r="AO409">
        <v>14.3614001892148</v>
      </c>
      <c r="AP409">
        <v>14.3614001892148</v>
      </c>
      <c r="AQ409">
        <v>12.144</v>
      </c>
      <c r="AR409">
        <v>14.3614001892148</v>
      </c>
      <c r="AS409">
        <v>14.3614001892148</v>
      </c>
      <c r="AT409">
        <v>0</v>
      </c>
      <c r="AU409">
        <v>0</v>
      </c>
      <c r="AV409">
        <v>0</v>
      </c>
      <c r="BF409" t="s">
        <v>191</v>
      </c>
      <c r="BG409">
        <v>10</v>
      </c>
    </row>
    <row r="410" spans="1:59" x14ac:dyDescent="0.2">
      <c r="A410">
        <v>2021</v>
      </c>
      <c r="B410">
        <v>40</v>
      </c>
      <c r="C410" t="s">
        <v>59</v>
      </c>
      <c r="D410">
        <v>3</v>
      </c>
      <c r="E410" t="s">
        <v>169</v>
      </c>
      <c r="F410" s="3">
        <v>2021000178</v>
      </c>
      <c r="G410" t="s">
        <v>1159</v>
      </c>
      <c r="H410">
        <v>266</v>
      </c>
      <c r="I410" t="s">
        <v>1022</v>
      </c>
      <c r="J410">
        <v>10001</v>
      </c>
      <c r="K410" t="s">
        <v>228</v>
      </c>
      <c r="L410" t="s">
        <v>1160</v>
      </c>
      <c r="M410" t="s">
        <v>1160</v>
      </c>
      <c r="O410">
        <v>3.3</v>
      </c>
      <c r="P410" t="s">
        <v>835</v>
      </c>
      <c r="Q410">
        <v>12264</v>
      </c>
      <c r="R410" t="s">
        <v>836</v>
      </c>
      <c r="S410">
        <v>120</v>
      </c>
      <c r="T410" t="s">
        <v>311</v>
      </c>
      <c r="U410">
        <v>86</v>
      </c>
      <c r="V410" t="s">
        <v>312</v>
      </c>
      <c r="W410" t="s">
        <v>313</v>
      </c>
      <c r="X410" t="s">
        <v>314</v>
      </c>
      <c r="Y410" t="s">
        <v>169</v>
      </c>
      <c r="Z410">
        <v>12001</v>
      </c>
      <c r="AA410" t="s">
        <v>150</v>
      </c>
      <c r="AB410">
        <v>12000</v>
      </c>
      <c r="AC410" t="s">
        <v>616</v>
      </c>
      <c r="AD410">
        <v>110</v>
      </c>
      <c r="AE410" t="s">
        <v>74</v>
      </c>
      <c r="AF410" t="s">
        <v>608</v>
      </c>
      <c r="AG410" t="s">
        <v>609</v>
      </c>
      <c r="AH410">
        <v>1</v>
      </c>
      <c r="AM410" t="s">
        <v>77</v>
      </c>
      <c r="AN410">
        <v>1136.4864</v>
      </c>
      <c r="AO410">
        <v>1344</v>
      </c>
      <c r="AP410">
        <v>1344</v>
      </c>
      <c r="AQ410">
        <v>1136.4864</v>
      </c>
      <c r="AR410">
        <v>1344</v>
      </c>
      <c r="AS410">
        <v>1344</v>
      </c>
      <c r="AT410">
        <v>0</v>
      </c>
      <c r="AU410">
        <v>0</v>
      </c>
      <c r="AV410">
        <v>0</v>
      </c>
      <c r="BF410" t="s">
        <v>191</v>
      </c>
      <c r="BG410">
        <v>10</v>
      </c>
    </row>
    <row r="411" spans="1:59" x14ac:dyDescent="0.2">
      <c r="A411">
        <v>2021</v>
      </c>
      <c r="B411">
        <v>40</v>
      </c>
      <c r="C411" t="s">
        <v>59</v>
      </c>
      <c r="D411">
        <v>8</v>
      </c>
      <c r="E411" t="s">
        <v>494</v>
      </c>
      <c r="F411" s="3">
        <v>2021000082</v>
      </c>
      <c r="G411" t="s">
        <v>793</v>
      </c>
      <c r="H411">
        <v>998</v>
      </c>
      <c r="I411" t="s">
        <v>62</v>
      </c>
      <c r="J411">
        <v>10015</v>
      </c>
      <c r="K411" t="s">
        <v>62</v>
      </c>
      <c r="L411" t="s">
        <v>1161</v>
      </c>
      <c r="M411" t="s">
        <v>1161</v>
      </c>
      <c r="O411">
        <v>10.7</v>
      </c>
      <c r="Q411">
        <v>93010</v>
      </c>
      <c r="R411" t="s">
        <v>498</v>
      </c>
      <c r="S411">
        <v>930</v>
      </c>
      <c r="T411" t="s">
        <v>326</v>
      </c>
      <c r="U411">
        <v>8423</v>
      </c>
      <c r="V411" t="s">
        <v>198</v>
      </c>
      <c r="W411" t="s">
        <v>69</v>
      </c>
      <c r="X411" t="s">
        <v>70</v>
      </c>
      <c r="Y411" t="s">
        <v>795</v>
      </c>
      <c r="Z411">
        <v>13000</v>
      </c>
      <c r="AA411" t="s">
        <v>796</v>
      </c>
      <c r="AB411">
        <v>13000</v>
      </c>
      <c r="AC411" t="s">
        <v>796</v>
      </c>
      <c r="AD411">
        <v>2100</v>
      </c>
      <c r="AE411" t="s">
        <v>328</v>
      </c>
      <c r="AF411" t="s">
        <v>329</v>
      </c>
      <c r="AG411" t="s">
        <v>330</v>
      </c>
      <c r="AH411">
        <v>2</v>
      </c>
      <c r="AM411" t="s">
        <v>77</v>
      </c>
      <c r="AN411">
        <v>256.45</v>
      </c>
      <c r="AO411">
        <v>303.27578051088</v>
      </c>
      <c r="AP411">
        <v>303.27578051088</v>
      </c>
      <c r="AQ411">
        <v>87.912580000000005</v>
      </c>
      <c r="AR411">
        <v>103.964735099338</v>
      </c>
      <c r="AS411">
        <v>103.964735099338</v>
      </c>
      <c r="AT411">
        <v>0</v>
      </c>
      <c r="AU411">
        <v>0</v>
      </c>
      <c r="AV411">
        <v>0</v>
      </c>
      <c r="BF411" t="s">
        <v>191</v>
      </c>
      <c r="BG411">
        <v>10</v>
      </c>
    </row>
    <row r="412" spans="1:59" x14ac:dyDescent="0.2">
      <c r="A412">
        <v>2021</v>
      </c>
      <c r="B412">
        <v>40</v>
      </c>
      <c r="C412" t="s">
        <v>59</v>
      </c>
      <c r="D412">
        <v>5</v>
      </c>
      <c r="E412" t="s">
        <v>339</v>
      </c>
      <c r="F412" s="3">
        <v>2021000080</v>
      </c>
      <c r="G412" t="s">
        <v>1162</v>
      </c>
      <c r="H412">
        <v>66</v>
      </c>
      <c r="I412" t="s">
        <v>237</v>
      </c>
      <c r="J412">
        <v>10010</v>
      </c>
      <c r="K412" t="s">
        <v>103</v>
      </c>
      <c r="L412" t="s">
        <v>926</v>
      </c>
      <c r="M412" t="s">
        <v>926</v>
      </c>
      <c r="O412" t="s">
        <v>927</v>
      </c>
      <c r="Q412">
        <v>41010</v>
      </c>
      <c r="R412" t="s">
        <v>1163</v>
      </c>
      <c r="S412">
        <v>410</v>
      </c>
      <c r="T412" t="s">
        <v>67</v>
      </c>
      <c r="U412">
        <v>8412</v>
      </c>
      <c r="V412" t="s">
        <v>68</v>
      </c>
      <c r="W412" t="s">
        <v>69</v>
      </c>
      <c r="X412" t="s">
        <v>70</v>
      </c>
      <c r="Y412" t="s">
        <v>1164</v>
      </c>
      <c r="Z412">
        <v>11001</v>
      </c>
      <c r="AA412" t="s">
        <v>150</v>
      </c>
      <c r="AB412">
        <v>11000</v>
      </c>
      <c r="AC412" t="s">
        <v>151</v>
      </c>
      <c r="AD412">
        <v>110</v>
      </c>
      <c r="AE412" t="s">
        <v>74</v>
      </c>
      <c r="AF412" t="s">
        <v>647</v>
      </c>
      <c r="AG412" t="s">
        <v>648</v>
      </c>
      <c r="AH412">
        <v>1</v>
      </c>
      <c r="AM412" t="s">
        <v>77</v>
      </c>
      <c r="AN412">
        <v>0.27300000000000002</v>
      </c>
      <c r="AO412">
        <v>0.322847682119205</v>
      </c>
      <c r="AP412">
        <v>0.322847682119205</v>
      </c>
      <c r="AQ412">
        <v>0</v>
      </c>
      <c r="AR412">
        <v>0</v>
      </c>
      <c r="AS412">
        <v>0</v>
      </c>
      <c r="AT412">
        <v>0</v>
      </c>
      <c r="AU412">
        <v>0</v>
      </c>
      <c r="AV412">
        <v>0</v>
      </c>
      <c r="BF412" t="s">
        <v>191</v>
      </c>
      <c r="BG412">
        <v>10</v>
      </c>
    </row>
    <row r="413" spans="1:59" x14ac:dyDescent="0.2">
      <c r="A413">
        <v>2021</v>
      </c>
      <c r="B413">
        <v>40</v>
      </c>
      <c r="C413" t="s">
        <v>59</v>
      </c>
      <c r="D413">
        <v>3</v>
      </c>
      <c r="E413" t="s">
        <v>169</v>
      </c>
      <c r="F413" s="3">
        <v>2021000028</v>
      </c>
      <c r="G413" t="s">
        <v>1165</v>
      </c>
      <c r="H413">
        <v>998</v>
      </c>
      <c r="I413" t="s">
        <v>62</v>
      </c>
      <c r="J413">
        <v>10015</v>
      </c>
      <c r="K413" t="s">
        <v>62</v>
      </c>
      <c r="L413" t="s">
        <v>1166</v>
      </c>
      <c r="M413" t="s">
        <v>1166</v>
      </c>
      <c r="O413">
        <v>3.3</v>
      </c>
      <c r="Q413">
        <v>99810</v>
      </c>
      <c r="R413" t="s">
        <v>81</v>
      </c>
      <c r="S413">
        <v>998</v>
      </c>
      <c r="T413" t="s">
        <v>82</v>
      </c>
      <c r="Y413" t="s">
        <v>1167</v>
      </c>
      <c r="Z413">
        <v>47122</v>
      </c>
      <c r="AA413" t="s">
        <v>843</v>
      </c>
      <c r="AB413">
        <v>47000</v>
      </c>
      <c r="AC413" t="s">
        <v>190</v>
      </c>
      <c r="AD413">
        <v>110</v>
      </c>
      <c r="AE413" t="s">
        <v>74</v>
      </c>
      <c r="AF413" t="s">
        <v>86</v>
      </c>
      <c r="AG413" t="s">
        <v>87</v>
      </c>
      <c r="AH413">
        <v>2</v>
      </c>
      <c r="AM413" t="s">
        <v>77</v>
      </c>
      <c r="AN413">
        <v>1500</v>
      </c>
      <c r="AO413">
        <v>1773.88836329234</v>
      </c>
      <c r="AP413">
        <v>1773.88836329234</v>
      </c>
      <c r="AQ413">
        <v>1500</v>
      </c>
      <c r="AR413">
        <v>1773.88836329234</v>
      </c>
      <c r="AS413">
        <v>1773.88836329234</v>
      </c>
      <c r="AT413">
        <v>0</v>
      </c>
      <c r="AU413">
        <v>0</v>
      </c>
      <c r="AV413">
        <v>0</v>
      </c>
      <c r="BF413" t="s">
        <v>191</v>
      </c>
      <c r="BG413">
        <v>10</v>
      </c>
    </row>
    <row r="414" spans="1:59" x14ac:dyDescent="0.2">
      <c r="A414">
        <v>2021</v>
      </c>
      <c r="B414">
        <v>40</v>
      </c>
      <c r="C414" t="s">
        <v>59</v>
      </c>
      <c r="D414">
        <v>6</v>
      </c>
      <c r="E414" t="s">
        <v>60</v>
      </c>
      <c r="F414" s="3">
        <v>2021000048</v>
      </c>
      <c r="G414" t="s">
        <v>1168</v>
      </c>
      <c r="H414">
        <v>998</v>
      </c>
      <c r="I414" t="s">
        <v>62</v>
      </c>
      <c r="J414">
        <v>10015</v>
      </c>
      <c r="K414" t="s">
        <v>62</v>
      </c>
      <c r="L414" t="s">
        <v>763</v>
      </c>
      <c r="M414" t="s">
        <v>763</v>
      </c>
      <c r="O414" t="s">
        <v>125</v>
      </c>
      <c r="Q414">
        <v>99810</v>
      </c>
      <c r="R414" t="s">
        <v>81</v>
      </c>
      <c r="S414">
        <v>998</v>
      </c>
      <c r="T414" t="s">
        <v>82</v>
      </c>
      <c r="Y414" t="s">
        <v>136</v>
      </c>
      <c r="Z414">
        <v>41314</v>
      </c>
      <c r="AA414" t="s">
        <v>401</v>
      </c>
      <c r="AB414">
        <v>41300</v>
      </c>
      <c r="AC414" t="s">
        <v>165</v>
      </c>
      <c r="AD414">
        <v>110</v>
      </c>
      <c r="AE414" t="s">
        <v>74</v>
      </c>
      <c r="AF414" t="s">
        <v>86</v>
      </c>
      <c r="AG414" t="s">
        <v>87</v>
      </c>
      <c r="AH414">
        <v>2</v>
      </c>
      <c r="AM414" t="s">
        <v>77</v>
      </c>
      <c r="AN414">
        <v>11.903172959999999</v>
      </c>
      <c r="AO414">
        <v>14.076599999999999</v>
      </c>
      <c r="AP414">
        <v>14.076599999999999</v>
      </c>
      <c r="AQ414">
        <v>11.903172959999999</v>
      </c>
      <c r="AR414">
        <v>14.076599999999999</v>
      </c>
      <c r="AS414">
        <v>14.076599999999999</v>
      </c>
      <c r="AT414">
        <v>0</v>
      </c>
      <c r="AU414">
        <v>0</v>
      </c>
      <c r="AV414">
        <v>0</v>
      </c>
      <c r="BF414" t="s">
        <v>191</v>
      </c>
      <c r="BG414">
        <v>10</v>
      </c>
    </row>
    <row r="415" spans="1:59" x14ac:dyDescent="0.2">
      <c r="A415">
        <v>2021</v>
      </c>
      <c r="B415">
        <v>40</v>
      </c>
      <c r="C415" t="s">
        <v>59</v>
      </c>
      <c r="D415">
        <v>3</v>
      </c>
      <c r="E415" t="s">
        <v>169</v>
      </c>
      <c r="F415" s="3">
        <v>2021000204</v>
      </c>
      <c r="G415" t="s">
        <v>1169</v>
      </c>
      <c r="H415">
        <v>540</v>
      </c>
      <c r="I415" t="s">
        <v>245</v>
      </c>
      <c r="J415">
        <v>10007</v>
      </c>
      <c r="K415" t="s">
        <v>183</v>
      </c>
      <c r="L415" t="s">
        <v>865</v>
      </c>
      <c r="M415" t="s">
        <v>222</v>
      </c>
      <c r="O415" t="s">
        <v>146</v>
      </c>
      <c r="P415" t="s">
        <v>866</v>
      </c>
      <c r="Q415">
        <v>11420</v>
      </c>
      <c r="R415" t="s">
        <v>148</v>
      </c>
      <c r="S415">
        <v>110</v>
      </c>
      <c r="T415" t="s">
        <v>108</v>
      </c>
      <c r="U415">
        <v>8530</v>
      </c>
      <c r="V415" t="s">
        <v>148</v>
      </c>
      <c r="W415" t="s">
        <v>110</v>
      </c>
      <c r="X415" t="s">
        <v>108</v>
      </c>
      <c r="Y415" t="s">
        <v>169</v>
      </c>
      <c r="Z415">
        <v>11001</v>
      </c>
      <c r="AA415" t="s">
        <v>150</v>
      </c>
      <c r="AB415">
        <v>11000</v>
      </c>
      <c r="AC415" t="s">
        <v>151</v>
      </c>
      <c r="AD415">
        <v>110</v>
      </c>
      <c r="AE415" t="s">
        <v>74</v>
      </c>
      <c r="AF415" t="s">
        <v>113</v>
      </c>
      <c r="AG415" t="s">
        <v>114</v>
      </c>
      <c r="AH415">
        <v>1</v>
      </c>
      <c r="AM415" t="s">
        <v>77</v>
      </c>
      <c r="AN415">
        <v>15.456</v>
      </c>
      <c r="AO415">
        <v>18.278145695364199</v>
      </c>
      <c r="AP415">
        <v>18.278145695364199</v>
      </c>
      <c r="AQ415">
        <v>15.456</v>
      </c>
      <c r="AR415">
        <v>18.278145695364199</v>
      </c>
      <c r="AS415">
        <v>18.278145695364199</v>
      </c>
      <c r="AT415">
        <v>0</v>
      </c>
      <c r="AU415">
        <v>0</v>
      </c>
      <c r="AV415">
        <v>0</v>
      </c>
      <c r="BF415" t="s">
        <v>191</v>
      </c>
      <c r="BG415">
        <v>10</v>
      </c>
    </row>
    <row r="416" spans="1:59" x14ac:dyDescent="0.2">
      <c r="A416">
        <v>2019</v>
      </c>
      <c r="B416">
        <v>40</v>
      </c>
      <c r="C416" t="s">
        <v>59</v>
      </c>
      <c r="D416">
        <v>3</v>
      </c>
      <c r="E416" t="s">
        <v>169</v>
      </c>
      <c r="F416" s="3" t="s">
        <v>1170</v>
      </c>
      <c r="G416" t="s">
        <v>269</v>
      </c>
      <c r="H416">
        <v>998</v>
      </c>
      <c r="I416" t="s">
        <v>62</v>
      </c>
      <c r="J416">
        <v>10015</v>
      </c>
      <c r="K416" t="s">
        <v>62</v>
      </c>
      <c r="L416" t="s">
        <v>1171</v>
      </c>
      <c r="O416">
        <v>16.100000000000001</v>
      </c>
      <c r="Q416">
        <v>99810</v>
      </c>
      <c r="R416" t="s">
        <v>81</v>
      </c>
      <c r="S416">
        <v>998</v>
      </c>
      <c r="T416" t="s">
        <v>82</v>
      </c>
      <c r="Y416" t="s">
        <v>271</v>
      </c>
      <c r="Z416">
        <v>41310</v>
      </c>
      <c r="AA416" t="s">
        <v>173</v>
      </c>
      <c r="AB416">
        <v>41000</v>
      </c>
      <c r="AC416" t="s">
        <v>85</v>
      </c>
      <c r="AD416">
        <v>110</v>
      </c>
      <c r="AE416" t="s">
        <v>74</v>
      </c>
      <c r="AF416" t="s">
        <v>86</v>
      </c>
      <c r="AG416" t="s">
        <v>87</v>
      </c>
      <c r="AH416">
        <v>2</v>
      </c>
      <c r="AM416" t="s">
        <v>77</v>
      </c>
      <c r="AN416">
        <v>73.706495683333301</v>
      </c>
      <c r="AO416">
        <v>82.510350031717607</v>
      </c>
      <c r="AP416">
        <v>87.531009706297695</v>
      </c>
      <c r="AQ416">
        <v>73.706495683333301</v>
      </c>
      <c r="AR416">
        <v>82.510350031717607</v>
      </c>
      <c r="AS416">
        <v>87.531009706297695</v>
      </c>
      <c r="AT416">
        <v>0</v>
      </c>
      <c r="AU416">
        <v>0</v>
      </c>
      <c r="AV416">
        <v>0</v>
      </c>
      <c r="BF416" t="s">
        <v>1172</v>
      </c>
      <c r="BG416">
        <v>10</v>
      </c>
    </row>
    <row r="417" spans="1:59" x14ac:dyDescent="0.2">
      <c r="A417">
        <v>2019</v>
      </c>
      <c r="B417">
        <v>40</v>
      </c>
      <c r="C417" t="s">
        <v>59</v>
      </c>
      <c r="D417">
        <v>3</v>
      </c>
      <c r="E417" t="s">
        <v>169</v>
      </c>
      <c r="F417" s="3" t="s">
        <v>1173</v>
      </c>
      <c r="G417" t="s">
        <v>272</v>
      </c>
      <c r="H417">
        <v>998</v>
      </c>
      <c r="I417" t="s">
        <v>62</v>
      </c>
      <c r="J417">
        <v>10015</v>
      </c>
      <c r="K417" t="s">
        <v>62</v>
      </c>
      <c r="L417" t="s">
        <v>1174</v>
      </c>
      <c r="O417">
        <v>16.100000000000001</v>
      </c>
      <c r="Q417">
        <v>99810</v>
      </c>
      <c r="R417" t="s">
        <v>81</v>
      </c>
      <c r="S417">
        <v>998</v>
      </c>
      <c r="T417" t="s">
        <v>82</v>
      </c>
      <c r="Y417" t="s">
        <v>271</v>
      </c>
      <c r="Z417">
        <v>41310</v>
      </c>
      <c r="AA417" t="s">
        <v>173</v>
      </c>
      <c r="AB417">
        <v>41000</v>
      </c>
      <c r="AC417" t="s">
        <v>85</v>
      </c>
      <c r="AD417">
        <v>110</v>
      </c>
      <c r="AE417" t="s">
        <v>74</v>
      </c>
      <c r="AF417" t="s">
        <v>86</v>
      </c>
      <c r="AG417" t="s">
        <v>87</v>
      </c>
      <c r="AH417">
        <v>2</v>
      </c>
      <c r="AM417" t="s">
        <v>77</v>
      </c>
      <c r="AN417">
        <v>2517.4073903333301</v>
      </c>
      <c r="AO417">
        <v>2818.09850031718</v>
      </c>
      <c r="AP417">
        <v>2989.5765451212301</v>
      </c>
      <c r="AQ417">
        <v>2517.4073903333301</v>
      </c>
      <c r="AR417">
        <v>2818.09850031718</v>
      </c>
      <c r="AS417">
        <v>2989.5765451212301</v>
      </c>
      <c r="AT417">
        <v>0</v>
      </c>
      <c r="AU417">
        <v>0</v>
      </c>
      <c r="AV417">
        <v>0</v>
      </c>
      <c r="BF417" t="s">
        <v>1172</v>
      </c>
      <c r="BG417">
        <v>10</v>
      </c>
    </row>
    <row r="418" spans="1:59" x14ac:dyDescent="0.2">
      <c r="A418">
        <v>2019</v>
      </c>
      <c r="B418">
        <v>40</v>
      </c>
      <c r="C418" t="s">
        <v>59</v>
      </c>
      <c r="D418">
        <v>3</v>
      </c>
      <c r="E418" t="s">
        <v>169</v>
      </c>
      <c r="F418" s="3" t="s">
        <v>1175</v>
      </c>
      <c r="G418" t="s">
        <v>274</v>
      </c>
      <c r="H418">
        <v>998</v>
      </c>
      <c r="I418" t="s">
        <v>62</v>
      </c>
      <c r="J418">
        <v>10015</v>
      </c>
      <c r="K418" t="s">
        <v>62</v>
      </c>
      <c r="L418" t="s">
        <v>1176</v>
      </c>
      <c r="O418">
        <v>16.100000000000001</v>
      </c>
      <c r="Q418">
        <v>99810</v>
      </c>
      <c r="R418" t="s">
        <v>81</v>
      </c>
      <c r="S418">
        <v>998</v>
      </c>
      <c r="T418" t="s">
        <v>82</v>
      </c>
      <c r="Y418" t="s">
        <v>271</v>
      </c>
      <c r="Z418">
        <v>41310</v>
      </c>
      <c r="AA418" t="s">
        <v>173</v>
      </c>
      <c r="AB418">
        <v>41000</v>
      </c>
      <c r="AC418" t="s">
        <v>85</v>
      </c>
      <c r="AD418">
        <v>110</v>
      </c>
      <c r="AE418" t="s">
        <v>74</v>
      </c>
      <c r="AF418" t="s">
        <v>86</v>
      </c>
      <c r="AG418" t="s">
        <v>87</v>
      </c>
      <c r="AH418">
        <v>2</v>
      </c>
      <c r="AM418" t="s">
        <v>77</v>
      </c>
      <c r="AN418">
        <v>1070.4180747</v>
      </c>
      <c r="AO418">
        <v>1198.27389980969</v>
      </c>
      <c r="AP418">
        <v>1271.18748514249</v>
      </c>
      <c r="AQ418">
        <v>1070.4180747</v>
      </c>
      <c r="AR418">
        <v>1198.27389980969</v>
      </c>
      <c r="AS418">
        <v>1271.18748514249</v>
      </c>
      <c r="AT418">
        <v>0</v>
      </c>
      <c r="AU418">
        <v>0</v>
      </c>
      <c r="AV418">
        <v>0</v>
      </c>
      <c r="BF418" t="s">
        <v>1172</v>
      </c>
      <c r="BG418">
        <v>10</v>
      </c>
    </row>
    <row r="419" spans="1:59" x14ac:dyDescent="0.2">
      <c r="A419">
        <v>2019</v>
      </c>
      <c r="B419">
        <v>40</v>
      </c>
      <c r="C419" t="s">
        <v>59</v>
      </c>
      <c r="D419">
        <v>3</v>
      </c>
      <c r="E419" t="s">
        <v>169</v>
      </c>
      <c r="F419" s="3" t="s">
        <v>1177</v>
      </c>
      <c r="G419" t="s">
        <v>276</v>
      </c>
      <c r="H419">
        <v>998</v>
      </c>
      <c r="I419" t="s">
        <v>62</v>
      </c>
      <c r="J419">
        <v>10015</v>
      </c>
      <c r="K419" t="s">
        <v>62</v>
      </c>
      <c r="L419" t="s">
        <v>1178</v>
      </c>
      <c r="O419">
        <v>16.100000000000001</v>
      </c>
      <c r="Q419">
        <v>99810</v>
      </c>
      <c r="R419" t="s">
        <v>81</v>
      </c>
      <c r="S419">
        <v>998</v>
      </c>
      <c r="T419" t="s">
        <v>82</v>
      </c>
      <c r="Y419" t="s">
        <v>271</v>
      </c>
      <c r="Z419">
        <v>41310</v>
      </c>
      <c r="AA419" t="s">
        <v>173</v>
      </c>
      <c r="AB419">
        <v>41000</v>
      </c>
      <c r="AC419" t="s">
        <v>85</v>
      </c>
      <c r="AD419">
        <v>110</v>
      </c>
      <c r="AE419" t="s">
        <v>74</v>
      </c>
      <c r="AF419" t="s">
        <v>86</v>
      </c>
      <c r="AG419" t="s">
        <v>87</v>
      </c>
      <c r="AH419">
        <v>2</v>
      </c>
      <c r="AM419" t="s">
        <v>77</v>
      </c>
      <c r="AN419">
        <v>1638.7168649</v>
      </c>
      <c r="AO419">
        <v>1834.453</v>
      </c>
      <c r="AP419">
        <v>1946.07735013876</v>
      </c>
      <c r="AQ419">
        <v>1638.7168649</v>
      </c>
      <c r="AR419">
        <v>1834.453</v>
      </c>
      <c r="AS419">
        <v>1946.07735013876</v>
      </c>
      <c r="AT419">
        <v>0</v>
      </c>
      <c r="AU419">
        <v>0</v>
      </c>
      <c r="AV419">
        <v>0</v>
      </c>
      <c r="BF419" t="s">
        <v>1172</v>
      </c>
      <c r="BG419">
        <v>10</v>
      </c>
    </row>
    <row r="420" spans="1:59" x14ac:dyDescent="0.2">
      <c r="A420">
        <v>2019</v>
      </c>
      <c r="B420">
        <v>40</v>
      </c>
      <c r="C420" t="s">
        <v>59</v>
      </c>
      <c r="D420">
        <v>3</v>
      </c>
      <c r="E420" t="s">
        <v>169</v>
      </c>
      <c r="F420" s="3" t="s">
        <v>1179</v>
      </c>
      <c r="G420" t="s">
        <v>278</v>
      </c>
      <c r="H420">
        <v>998</v>
      </c>
      <c r="I420" t="s">
        <v>62</v>
      </c>
      <c r="J420">
        <v>10015</v>
      </c>
      <c r="K420" t="s">
        <v>62</v>
      </c>
      <c r="L420" t="s">
        <v>1180</v>
      </c>
      <c r="O420">
        <v>16.100000000000001</v>
      </c>
      <c r="Q420">
        <v>99810</v>
      </c>
      <c r="R420" t="s">
        <v>81</v>
      </c>
      <c r="S420">
        <v>998</v>
      </c>
      <c r="T420" t="s">
        <v>82</v>
      </c>
      <c r="Y420" t="s">
        <v>271</v>
      </c>
      <c r="Z420">
        <v>41310</v>
      </c>
      <c r="AA420" t="s">
        <v>173</v>
      </c>
      <c r="AB420">
        <v>41000</v>
      </c>
      <c r="AC420" t="s">
        <v>85</v>
      </c>
      <c r="AD420">
        <v>110</v>
      </c>
      <c r="AE420" t="s">
        <v>74</v>
      </c>
      <c r="AF420" t="s">
        <v>86</v>
      </c>
      <c r="AG420" t="s">
        <v>87</v>
      </c>
      <c r="AH420">
        <v>2</v>
      </c>
      <c r="AM420" t="s">
        <v>77</v>
      </c>
      <c r="AN420">
        <v>2160.9660845666699</v>
      </c>
      <c r="AO420">
        <v>2419.0821499682802</v>
      </c>
      <c r="AP420">
        <v>2566.2805098731101</v>
      </c>
      <c r="AQ420">
        <v>2160.9660845666699</v>
      </c>
      <c r="AR420">
        <v>2419.0821499682802</v>
      </c>
      <c r="AS420">
        <v>2566.2805098731101</v>
      </c>
      <c r="AT420">
        <v>0</v>
      </c>
      <c r="AU420">
        <v>0</v>
      </c>
      <c r="AV420">
        <v>0</v>
      </c>
      <c r="BF420" t="s">
        <v>1172</v>
      </c>
      <c r="BG420">
        <v>10</v>
      </c>
    </row>
    <row r="421" spans="1:59" x14ac:dyDescent="0.2">
      <c r="A421">
        <v>2019</v>
      </c>
      <c r="B421">
        <v>40</v>
      </c>
      <c r="C421" t="s">
        <v>59</v>
      </c>
      <c r="D421">
        <v>3</v>
      </c>
      <c r="E421" t="s">
        <v>169</v>
      </c>
      <c r="F421" s="3" t="s">
        <v>1181</v>
      </c>
      <c r="G421" t="s">
        <v>280</v>
      </c>
      <c r="H421">
        <v>998</v>
      </c>
      <c r="I421" t="s">
        <v>62</v>
      </c>
      <c r="J421">
        <v>10015</v>
      </c>
      <c r="K421" t="s">
        <v>62</v>
      </c>
      <c r="L421" t="s">
        <v>1182</v>
      </c>
      <c r="O421">
        <v>16.100000000000001</v>
      </c>
      <c r="Q421">
        <v>99810</v>
      </c>
      <c r="R421" t="s">
        <v>81</v>
      </c>
      <c r="S421">
        <v>998</v>
      </c>
      <c r="T421" t="s">
        <v>82</v>
      </c>
      <c r="Y421" t="s">
        <v>271</v>
      </c>
      <c r="Z421">
        <v>41310</v>
      </c>
      <c r="AA421" t="s">
        <v>173</v>
      </c>
      <c r="AB421">
        <v>41000</v>
      </c>
      <c r="AC421" t="s">
        <v>85</v>
      </c>
      <c r="AD421">
        <v>110</v>
      </c>
      <c r="AE421" t="s">
        <v>74</v>
      </c>
      <c r="AF421" t="s">
        <v>86</v>
      </c>
      <c r="AG421" t="s">
        <v>87</v>
      </c>
      <c r="AH421">
        <v>2</v>
      </c>
      <c r="AM421" t="s">
        <v>77</v>
      </c>
      <c r="AN421">
        <v>2666.1233489666702</v>
      </c>
      <c r="AO421">
        <v>2984.57780025374</v>
      </c>
      <c r="AP421">
        <v>3166.1859185276398</v>
      </c>
      <c r="AQ421">
        <v>2666.1233489666702</v>
      </c>
      <c r="AR421">
        <v>2984.57780025374</v>
      </c>
      <c r="AS421">
        <v>3166.1859185276398</v>
      </c>
      <c r="AT421">
        <v>0</v>
      </c>
      <c r="AU421">
        <v>0</v>
      </c>
      <c r="AV421">
        <v>0</v>
      </c>
      <c r="BF421" t="s">
        <v>1172</v>
      </c>
      <c r="BG421">
        <v>10</v>
      </c>
    </row>
    <row r="422" spans="1:59" x14ac:dyDescent="0.2">
      <c r="A422">
        <v>2019</v>
      </c>
      <c r="B422">
        <v>40</v>
      </c>
      <c r="C422" t="s">
        <v>59</v>
      </c>
      <c r="D422">
        <v>3</v>
      </c>
      <c r="E422" t="s">
        <v>169</v>
      </c>
      <c r="F422" s="3" t="s">
        <v>1183</v>
      </c>
      <c r="G422" t="s">
        <v>282</v>
      </c>
      <c r="H422">
        <v>998</v>
      </c>
      <c r="I422" t="s">
        <v>62</v>
      </c>
      <c r="J422">
        <v>10015</v>
      </c>
      <c r="K422" t="s">
        <v>62</v>
      </c>
      <c r="L422" t="s">
        <v>1184</v>
      </c>
      <c r="O422">
        <v>16.100000000000001</v>
      </c>
      <c r="Q422">
        <v>99810</v>
      </c>
      <c r="R422" t="s">
        <v>81</v>
      </c>
      <c r="S422">
        <v>998</v>
      </c>
      <c r="T422" t="s">
        <v>82</v>
      </c>
      <c r="Y422" t="s">
        <v>271</v>
      </c>
      <c r="Z422">
        <v>41310</v>
      </c>
      <c r="AA422" t="s">
        <v>173</v>
      </c>
      <c r="AB422">
        <v>41000</v>
      </c>
      <c r="AC422" t="s">
        <v>85</v>
      </c>
      <c r="AD422">
        <v>110</v>
      </c>
      <c r="AE422" t="s">
        <v>74</v>
      </c>
      <c r="AF422" t="s">
        <v>86</v>
      </c>
      <c r="AG422" t="s">
        <v>87</v>
      </c>
      <c r="AH422">
        <v>2</v>
      </c>
      <c r="AM422" t="s">
        <v>77</v>
      </c>
      <c r="AN422">
        <v>643.27180656666701</v>
      </c>
      <c r="AO422">
        <v>720.10725015858804</v>
      </c>
      <c r="AP422">
        <v>763.92494613071904</v>
      </c>
      <c r="AQ422">
        <v>643.27180656666701</v>
      </c>
      <c r="AR422">
        <v>720.10725015858804</v>
      </c>
      <c r="AS422">
        <v>763.92494613071904</v>
      </c>
      <c r="AT422">
        <v>0</v>
      </c>
      <c r="AU422">
        <v>0</v>
      </c>
      <c r="AV422">
        <v>0</v>
      </c>
      <c r="BF422" t="s">
        <v>1172</v>
      </c>
      <c r="BG422">
        <v>10</v>
      </c>
    </row>
    <row r="423" spans="1:59" x14ac:dyDescent="0.2">
      <c r="A423">
        <v>2019</v>
      </c>
      <c r="B423">
        <v>40</v>
      </c>
      <c r="C423" t="s">
        <v>59</v>
      </c>
      <c r="D423">
        <v>3</v>
      </c>
      <c r="E423" t="s">
        <v>169</v>
      </c>
      <c r="F423" s="3" t="s">
        <v>1185</v>
      </c>
      <c r="G423" t="s">
        <v>284</v>
      </c>
      <c r="H423">
        <v>998</v>
      </c>
      <c r="I423" t="s">
        <v>62</v>
      </c>
      <c r="J423">
        <v>10015</v>
      </c>
      <c r="K423" t="s">
        <v>62</v>
      </c>
      <c r="L423" t="s">
        <v>1186</v>
      </c>
      <c r="O423">
        <v>16.100000000000001</v>
      </c>
      <c r="Q423">
        <v>99810</v>
      </c>
      <c r="R423" t="s">
        <v>81</v>
      </c>
      <c r="S423">
        <v>998</v>
      </c>
      <c r="T423" t="s">
        <v>82</v>
      </c>
      <c r="Y423" t="s">
        <v>271</v>
      </c>
      <c r="Z423">
        <v>41310</v>
      </c>
      <c r="AA423" t="s">
        <v>173</v>
      </c>
      <c r="AB423">
        <v>41000</v>
      </c>
      <c r="AC423" t="s">
        <v>85</v>
      </c>
      <c r="AD423">
        <v>110</v>
      </c>
      <c r="AE423" t="s">
        <v>74</v>
      </c>
      <c r="AF423" t="s">
        <v>86</v>
      </c>
      <c r="AG423" t="s">
        <v>87</v>
      </c>
      <c r="AH423">
        <v>2</v>
      </c>
      <c r="AM423" t="s">
        <v>77</v>
      </c>
      <c r="AN423">
        <v>2770.4002230000001</v>
      </c>
      <c r="AO423">
        <v>3101.31</v>
      </c>
      <c r="AP423">
        <v>3290.0211380497899</v>
      </c>
      <c r="AQ423">
        <v>2770.4002230000001</v>
      </c>
      <c r="AR423">
        <v>3101.31</v>
      </c>
      <c r="AS423">
        <v>3290.0211380497899</v>
      </c>
      <c r="AT423">
        <v>0</v>
      </c>
      <c r="AU423">
        <v>0</v>
      </c>
      <c r="AV423">
        <v>0</v>
      </c>
      <c r="BF423" t="s">
        <v>1172</v>
      </c>
      <c r="BG423">
        <v>10</v>
      </c>
    </row>
    <row r="424" spans="1:59" x14ac:dyDescent="0.2">
      <c r="A424">
        <v>2019</v>
      </c>
      <c r="B424">
        <v>40</v>
      </c>
      <c r="C424" t="s">
        <v>59</v>
      </c>
      <c r="D424">
        <v>3</v>
      </c>
      <c r="E424" t="s">
        <v>169</v>
      </c>
      <c r="F424" s="3" t="s">
        <v>1187</v>
      </c>
      <c r="G424" t="s">
        <v>286</v>
      </c>
      <c r="H424">
        <v>998</v>
      </c>
      <c r="I424" t="s">
        <v>62</v>
      </c>
      <c r="J424">
        <v>10015</v>
      </c>
      <c r="K424" t="s">
        <v>62</v>
      </c>
      <c r="L424" t="s">
        <v>1188</v>
      </c>
      <c r="O424">
        <v>16.100000000000001</v>
      </c>
      <c r="Q424">
        <v>99810</v>
      </c>
      <c r="R424" t="s">
        <v>81</v>
      </c>
      <c r="S424">
        <v>998</v>
      </c>
      <c r="T424" t="s">
        <v>82</v>
      </c>
      <c r="Y424" t="s">
        <v>271</v>
      </c>
      <c r="Z424">
        <v>41310</v>
      </c>
      <c r="AA424" t="s">
        <v>173</v>
      </c>
      <c r="AB424">
        <v>41000</v>
      </c>
      <c r="AC424" t="s">
        <v>85</v>
      </c>
      <c r="AD424">
        <v>110</v>
      </c>
      <c r="AE424" t="s">
        <v>74</v>
      </c>
      <c r="AF424" t="s">
        <v>86</v>
      </c>
      <c r="AG424" t="s">
        <v>87</v>
      </c>
      <c r="AH424">
        <v>2</v>
      </c>
      <c r="AM424" t="s">
        <v>77</v>
      </c>
      <c r="AN424">
        <v>1249.85779163333</v>
      </c>
      <c r="AO424">
        <v>1399.1467498414099</v>
      </c>
      <c r="AP424">
        <v>1484.2832165155701</v>
      </c>
      <c r="AQ424">
        <v>1249.85779163333</v>
      </c>
      <c r="AR424">
        <v>1399.1467498414099</v>
      </c>
      <c r="AS424">
        <v>1484.2832165155701</v>
      </c>
      <c r="AT424">
        <v>0</v>
      </c>
      <c r="AU424">
        <v>0</v>
      </c>
      <c r="AV424">
        <v>0</v>
      </c>
      <c r="BF424" t="s">
        <v>1172</v>
      </c>
      <c r="BG424">
        <v>10</v>
      </c>
    </row>
    <row r="425" spans="1:59" x14ac:dyDescent="0.2">
      <c r="A425">
        <v>2019</v>
      </c>
      <c r="B425">
        <v>40</v>
      </c>
      <c r="C425" t="s">
        <v>59</v>
      </c>
      <c r="D425">
        <v>3</v>
      </c>
      <c r="E425" t="s">
        <v>169</v>
      </c>
      <c r="F425" s="3" t="s">
        <v>1189</v>
      </c>
      <c r="G425" t="s">
        <v>288</v>
      </c>
      <c r="H425">
        <v>998</v>
      </c>
      <c r="I425" t="s">
        <v>62</v>
      </c>
      <c r="J425">
        <v>10015</v>
      </c>
      <c r="K425" t="s">
        <v>62</v>
      </c>
      <c r="L425" t="s">
        <v>1190</v>
      </c>
      <c r="O425">
        <v>16.100000000000001</v>
      </c>
      <c r="Q425">
        <v>99810</v>
      </c>
      <c r="R425" t="s">
        <v>81</v>
      </c>
      <c r="S425">
        <v>998</v>
      </c>
      <c r="T425" t="s">
        <v>82</v>
      </c>
      <c r="Y425" t="s">
        <v>271</v>
      </c>
      <c r="Z425">
        <v>41310</v>
      </c>
      <c r="AA425" t="s">
        <v>173</v>
      </c>
      <c r="AB425">
        <v>41000</v>
      </c>
      <c r="AC425" t="s">
        <v>85</v>
      </c>
      <c r="AD425">
        <v>110</v>
      </c>
      <c r="AE425" t="s">
        <v>74</v>
      </c>
      <c r="AF425" t="s">
        <v>86</v>
      </c>
      <c r="AG425" t="s">
        <v>87</v>
      </c>
      <c r="AH425">
        <v>2</v>
      </c>
      <c r="AM425" t="s">
        <v>77</v>
      </c>
      <c r="AN425">
        <v>158.01440772000001</v>
      </c>
      <c r="AO425">
        <v>176.88839999999999</v>
      </c>
      <c r="AP425">
        <v>187.65185520822001</v>
      </c>
      <c r="AQ425">
        <v>158.01440772000001</v>
      </c>
      <c r="AR425">
        <v>176.88839999999999</v>
      </c>
      <c r="AS425">
        <v>187.65185520822001</v>
      </c>
      <c r="AT425">
        <v>0</v>
      </c>
      <c r="AU425">
        <v>0</v>
      </c>
      <c r="AV425">
        <v>0</v>
      </c>
      <c r="BF425" t="s">
        <v>1172</v>
      </c>
      <c r="BG425">
        <v>10</v>
      </c>
    </row>
    <row r="426" spans="1:59" x14ac:dyDescent="0.2">
      <c r="A426">
        <v>2019</v>
      </c>
      <c r="B426">
        <v>40</v>
      </c>
      <c r="C426" t="s">
        <v>59</v>
      </c>
      <c r="D426">
        <v>3</v>
      </c>
      <c r="E426" t="s">
        <v>169</v>
      </c>
      <c r="F426" s="3" t="s">
        <v>1191</v>
      </c>
      <c r="G426" t="s">
        <v>290</v>
      </c>
      <c r="H426">
        <v>998</v>
      </c>
      <c r="I426" t="s">
        <v>62</v>
      </c>
      <c r="J426">
        <v>10015</v>
      </c>
      <c r="K426" t="s">
        <v>62</v>
      </c>
      <c r="L426" t="s">
        <v>1192</v>
      </c>
      <c r="O426">
        <v>16.100000000000001</v>
      </c>
      <c r="Q426">
        <v>99810</v>
      </c>
      <c r="R426" t="s">
        <v>81</v>
      </c>
      <c r="S426">
        <v>998</v>
      </c>
      <c r="T426" t="s">
        <v>82</v>
      </c>
      <c r="Y426" t="s">
        <v>271</v>
      </c>
      <c r="Z426">
        <v>41310</v>
      </c>
      <c r="AA426" t="s">
        <v>173</v>
      </c>
      <c r="AB426">
        <v>41000</v>
      </c>
      <c r="AC426" t="s">
        <v>85</v>
      </c>
      <c r="AD426">
        <v>110</v>
      </c>
      <c r="AE426" t="s">
        <v>74</v>
      </c>
      <c r="AF426" t="s">
        <v>86</v>
      </c>
      <c r="AG426" t="s">
        <v>87</v>
      </c>
      <c r="AH426">
        <v>2</v>
      </c>
      <c r="AM426" t="s">
        <v>77</v>
      </c>
      <c r="AN426">
        <v>129.81154213333301</v>
      </c>
      <c r="AO426">
        <v>145.31685003171799</v>
      </c>
      <c r="AP426">
        <v>154.15921282269801</v>
      </c>
      <c r="AQ426">
        <v>129.81154213333301</v>
      </c>
      <c r="AR426">
        <v>145.31685003171799</v>
      </c>
      <c r="AS426">
        <v>154.15921282269801</v>
      </c>
      <c r="AT426">
        <v>0</v>
      </c>
      <c r="AU426">
        <v>0</v>
      </c>
      <c r="AV426">
        <v>0</v>
      </c>
      <c r="BF426" t="s">
        <v>1172</v>
      </c>
      <c r="BG426">
        <v>10</v>
      </c>
    </row>
    <row r="427" spans="1:59" x14ac:dyDescent="0.2">
      <c r="A427">
        <v>2019</v>
      </c>
      <c r="B427">
        <v>40</v>
      </c>
      <c r="C427" t="s">
        <v>59</v>
      </c>
      <c r="D427">
        <v>3</v>
      </c>
      <c r="E427" t="s">
        <v>169</v>
      </c>
      <c r="F427" s="3" t="s">
        <v>1193</v>
      </c>
      <c r="G427" t="s">
        <v>292</v>
      </c>
      <c r="H427">
        <v>998</v>
      </c>
      <c r="I427" t="s">
        <v>62</v>
      </c>
      <c r="J427">
        <v>10015</v>
      </c>
      <c r="K427" t="s">
        <v>62</v>
      </c>
      <c r="L427" t="s">
        <v>1194</v>
      </c>
      <c r="O427">
        <v>16.100000000000001</v>
      </c>
      <c r="Q427">
        <v>99810</v>
      </c>
      <c r="R427" t="s">
        <v>81</v>
      </c>
      <c r="S427">
        <v>998</v>
      </c>
      <c r="T427" t="s">
        <v>82</v>
      </c>
      <c r="Y427" t="s">
        <v>271</v>
      </c>
      <c r="Z427">
        <v>41310</v>
      </c>
      <c r="AA427" t="s">
        <v>173</v>
      </c>
      <c r="AB427">
        <v>41000</v>
      </c>
      <c r="AC427" t="s">
        <v>85</v>
      </c>
      <c r="AD427">
        <v>110</v>
      </c>
      <c r="AE427" t="s">
        <v>74</v>
      </c>
      <c r="AF427" t="s">
        <v>86</v>
      </c>
      <c r="AG427" t="s">
        <v>87</v>
      </c>
      <c r="AH427">
        <v>2</v>
      </c>
      <c r="AM427" t="s">
        <v>77</v>
      </c>
      <c r="AN427">
        <v>206.61372427333299</v>
      </c>
      <c r="AO427">
        <v>231.29265003171801</v>
      </c>
      <c r="AP427">
        <v>245.366541132587</v>
      </c>
      <c r="AQ427">
        <v>206.61372427333299</v>
      </c>
      <c r="AR427">
        <v>231.29265003171801</v>
      </c>
      <c r="AS427">
        <v>245.366541132587</v>
      </c>
      <c r="AT427">
        <v>0</v>
      </c>
      <c r="AU427">
        <v>0</v>
      </c>
      <c r="AV427">
        <v>0</v>
      </c>
      <c r="BF427" t="s">
        <v>1172</v>
      </c>
      <c r="BG427">
        <v>10</v>
      </c>
    </row>
    <row r="428" spans="1:59" x14ac:dyDescent="0.2">
      <c r="A428">
        <v>2019</v>
      </c>
      <c r="B428">
        <v>40</v>
      </c>
      <c r="C428" t="s">
        <v>59</v>
      </c>
      <c r="D428">
        <v>3</v>
      </c>
      <c r="E428" t="s">
        <v>169</v>
      </c>
      <c r="F428" s="3" t="s">
        <v>1195</v>
      </c>
      <c r="G428" t="s">
        <v>294</v>
      </c>
      <c r="H428">
        <v>998</v>
      </c>
      <c r="I428" t="s">
        <v>62</v>
      </c>
      <c r="J428">
        <v>10015</v>
      </c>
      <c r="K428" t="s">
        <v>62</v>
      </c>
      <c r="L428" t="s">
        <v>1196</v>
      </c>
      <c r="O428">
        <v>16.100000000000001</v>
      </c>
      <c r="Q428">
        <v>99810</v>
      </c>
      <c r="R428" t="s">
        <v>81</v>
      </c>
      <c r="S428">
        <v>998</v>
      </c>
      <c r="T428" t="s">
        <v>82</v>
      </c>
      <c r="Y428" t="s">
        <v>296</v>
      </c>
      <c r="Z428">
        <v>41305</v>
      </c>
      <c r="AA428" t="s">
        <v>296</v>
      </c>
      <c r="AB428">
        <v>41000</v>
      </c>
      <c r="AC428" t="s">
        <v>85</v>
      </c>
      <c r="AD428">
        <v>110</v>
      </c>
      <c r="AE428" t="s">
        <v>74</v>
      </c>
      <c r="AF428" t="s">
        <v>86</v>
      </c>
      <c r="AG428" t="s">
        <v>87</v>
      </c>
      <c r="AH428">
        <v>2</v>
      </c>
      <c r="AM428" t="s">
        <v>77</v>
      </c>
      <c r="AN428">
        <v>4831.5025531914898</v>
      </c>
      <c r="AO428">
        <v>5408.6001938783002</v>
      </c>
      <c r="AP428">
        <v>5737.7072801879904</v>
      </c>
      <c r="AQ428">
        <v>4831.5025531914898</v>
      </c>
      <c r="AR428">
        <v>5408.6001938783002</v>
      </c>
      <c r="AS428">
        <v>5737.7072801879904</v>
      </c>
      <c r="AT428">
        <v>0</v>
      </c>
      <c r="AU428">
        <v>0</v>
      </c>
      <c r="AV428">
        <v>0</v>
      </c>
      <c r="BF428" t="s">
        <v>1172</v>
      </c>
      <c r="BG428">
        <v>10</v>
      </c>
    </row>
    <row r="429" spans="1:59" x14ac:dyDescent="0.2">
      <c r="A429">
        <v>2019</v>
      </c>
      <c r="B429">
        <v>40</v>
      </c>
      <c r="C429" t="s">
        <v>59</v>
      </c>
      <c r="D429">
        <v>3</v>
      </c>
      <c r="E429" t="s">
        <v>169</v>
      </c>
      <c r="F429" s="3" t="s">
        <v>1197</v>
      </c>
      <c r="G429" t="s">
        <v>301</v>
      </c>
      <c r="H429">
        <v>998</v>
      </c>
      <c r="I429" t="s">
        <v>62</v>
      </c>
      <c r="J429">
        <v>10015</v>
      </c>
      <c r="K429" t="s">
        <v>62</v>
      </c>
      <c r="L429" t="s">
        <v>1198</v>
      </c>
      <c r="O429">
        <v>4.0999999999999996</v>
      </c>
      <c r="Q429">
        <v>99810</v>
      </c>
      <c r="R429" t="s">
        <v>81</v>
      </c>
      <c r="S429">
        <v>998</v>
      </c>
      <c r="T429" t="s">
        <v>82</v>
      </c>
      <c r="Y429" t="s">
        <v>303</v>
      </c>
      <c r="Z429">
        <v>41304</v>
      </c>
      <c r="AA429" t="s">
        <v>303</v>
      </c>
      <c r="AB429">
        <v>41000</v>
      </c>
      <c r="AC429" t="s">
        <v>85</v>
      </c>
      <c r="AD429">
        <v>110</v>
      </c>
      <c r="AE429" t="s">
        <v>74</v>
      </c>
      <c r="AF429" t="s">
        <v>86</v>
      </c>
      <c r="AG429" t="s">
        <v>87</v>
      </c>
      <c r="AH429">
        <v>2</v>
      </c>
      <c r="AM429" t="s">
        <v>77</v>
      </c>
      <c r="AN429">
        <v>215.36355306666701</v>
      </c>
      <c r="AO429">
        <v>241.08759998507401</v>
      </c>
      <c r="AP429">
        <v>255.757502498165</v>
      </c>
      <c r="AQ429">
        <v>215.36355306666701</v>
      </c>
      <c r="AR429">
        <v>241.08759998507401</v>
      </c>
      <c r="AS429">
        <v>255.757502498165</v>
      </c>
      <c r="AT429">
        <v>0</v>
      </c>
      <c r="AU429">
        <v>0</v>
      </c>
      <c r="AV429">
        <v>0</v>
      </c>
      <c r="BF429" t="s">
        <v>1172</v>
      </c>
      <c r="BG429">
        <v>10</v>
      </c>
    </row>
    <row r="430" spans="1:59" x14ac:dyDescent="0.2">
      <c r="A430">
        <v>2019</v>
      </c>
      <c r="B430">
        <v>40</v>
      </c>
      <c r="C430" t="s">
        <v>59</v>
      </c>
      <c r="D430">
        <v>3</v>
      </c>
      <c r="E430" t="s">
        <v>169</v>
      </c>
      <c r="F430" s="3" t="s">
        <v>1199</v>
      </c>
      <c r="G430" t="s">
        <v>304</v>
      </c>
      <c r="H430">
        <v>998</v>
      </c>
      <c r="I430" t="s">
        <v>62</v>
      </c>
      <c r="J430">
        <v>10015</v>
      </c>
      <c r="K430" t="s">
        <v>62</v>
      </c>
      <c r="L430" t="s">
        <v>1198</v>
      </c>
      <c r="O430">
        <v>4.0999999999999996</v>
      </c>
      <c r="Q430">
        <v>99810</v>
      </c>
      <c r="R430" t="s">
        <v>81</v>
      </c>
      <c r="S430">
        <v>998</v>
      </c>
      <c r="T430" t="s">
        <v>82</v>
      </c>
      <c r="Y430" t="s">
        <v>303</v>
      </c>
      <c r="Z430">
        <v>41304</v>
      </c>
      <c r="AA430" t="s">
        <v>303</v>
      </c>
      <c r="AB430">
        <v>41000</v>
      </c>
      <c r="AC430" t="s">
        <v>85</v>
      </c>
      <c r="AD430">
        <v>110</v>
      </c>
      <c r="AE430" t="s">
        <v>74</v>
      </c>
      <c r="AF430" t="s">
        <v>86</v>
      </c>
      <c r="AG430" t="s">
        <v>87</v>
      </c>
      <c r="AH430">
        <v>2</v>
      </c>
      <c r="AM430" t="s">
        <v>77</v>
      </c>
      <c r="AN430">
        <v>195.29759999999999</v>
      </c>
      <c r="AO430">
        <v>218.62487406246501</v>
      </c>
      <c r="AP430">
        <v>231.92794560007999</v>
      </c>
      <c r="AQ430">
        <v>195.29759999999999</v>
      </c>
      <c r="AR430">
        <v>218.62487406246501</v>
      </c>
      <c r="AS430">
        <v>231.92794560007999</v>
      </c>
      <c r="AT430">
        <v>0</v>
      </c>
      <c r="AU430">
        <v>0</v>
      </c>
      <c r="AV430">
        <v>0</v>
      </c>
      <c r="BF430" t="s">
        <v>1172</v>
      </c>
      <c r="BG430">
        <v>10</v>
      </c>
    </row>
    <row r="431" spans="1:59" x14ac:dyDescent="0.2">
      <c r="A431">
        <v>2019</v>
      </c>
      <c r="B431">
        <v>40</v>
      </c>
      <c r="C431" t="s">
        <v>59</v>
      </c>
      <c r="D431">
        <v>4</v>
      </c>
      <c r="E431" t="s">
        <v>305</v>
      </c>
      <c r="F431" s="3" t="s">
        <v>1200</v>
      </c>
      <c r="G431" t="s">
        <v>334</v>
      </c>
      <c r="H431">
        <v>998</v>
      </c>
      <c r="I431" t="s">
        <v>62</v>
      </c>
      <c r="J431">
        <v>10015</v>
      </c>
      <c r="K431" t="s">
        <v>62</v>
      </c>
      <c r="L431" t="s">
        <v>1201</v>
      </c>
      <c r="O431" t="s">
        <v>336</v>
      </c>
      <c r="Q431">
        <v>99810</v>
      </c>
      <c r="R431" t="s">
        <v>81</v>
      </c>
      <c r="S431">
        <v>998</v>
      </c>
      <c r="T431" t="s">
        <v>82</v>
      </c>
      <c r="Y431" t="s">
        <v>337</v>
      </c>
      <c r="Z431">
        <v>41309</v>
      </c>
      <c r="AA431" t="s">
        <v>338</v>
      </c>
      <c r="AB431">
        <v>41000</v>
      </c>
      <c r="AC431" t="s">
        <v>85</v>
      </c>
      <c r="AD431">
        <v>110</v>
      </c>
      <c r="AE431" t="s">
        <v>74</v>
      </c>
      <c r="AF431" t="s">
        <v>86</v>
      </c>
      <c r="AG431" t="s">
        <v>87</v>
      </c>
      <c r="AH431">
        <v>2</v>
      </c>
      <c r="AM431" t="s">
        <v>77</v>
      </c>
      <c r="AN431">
        <v>263.04000000000002</v>
      </c>
      <c r="AO431">
        <v>294.45874846076299</v>
      </c>
      <c r="AP431">
        <v>312.37622382786498</v>
      </c>
      <c r="AQ431">
        <v>263.04000000000002</v>
      </c>
      <c r="AR431">
        <v>294.45874846076299</v>
      </c>
      <c r="AS431">
        <v>312.37622382786498</v>
      </c>
      <c r="AT431">
        <v>0</v>
      </c>
      <c r="AU431">
        <v>0</v>
      </c>
      <c r="AV431">
        <v>0</v>
      </c>
      <c r="BF431" t="s">
        <v>1172</v>
      </c>
      <c r="BG431">
        <v>10</v>
      </c>
    </row>
    <row r="432" spans="1:59" x14ac:dyDescent="0.2">
      <c r="A432">
        <v>2019</v>
      </c>
      <c r="B432">
        <v>40</v>
      </c>
      <c r="C432" t="s">
        <v>59</v>
      </c>
      <c r="D432">
        <v>6</v>
      </c>
      <c r="E432" t="s">
        <v>60</v>
      </c>
      <c r="F432" s="3" t="s">
        <v>1202</v>
      </c>
      <c r="G432" t="s">
        <v>382</v>
      </c>
      <c r="H432">
        <v>998</v>
      </c>
      <c r="I432" t="s">
        <v>62</v>
      </c>
      <c r="J432">
        <v>10015</v>
      </c>
      <c r="K432" t="s">
        <v>62</v>
      </c>
      <c r="L432" t="s">
        <v>1203</v>
      </c>
      <c r="O432" t="s">
        <v>384</v>
      </c>
      <c r="Q432">
        <v>99810</v>
      </c>
      <c r="R432" t="s">
        <v>81</v>
      </c>
      <c r="S432">
        <v>998</v>
      </c>
      <c r="T432" t="s">
        <v>82</v>
      </c>
      <c r="Y432" t="s">
        <v>385</v>
      </c>
      <c r="Z432">
        <v>41316</v>
      </c>
      <c r="AA432" t="s">
        <v>164</v>
      </c>
      <c r="AB432">
        <v>41000</v>
      </c>
      <c r="AC432" t="s">
        <v>85</v>
      </c>
      <c r="AD432">
        <v>110</v>
      </c>
      <c r="AE432" t="s">
        <v>74</v>
      </c>
      <c r="AF432" t="s">
        <v>86</v>
      </c>
      <c r="AG432" t="s">
        <v>87</v>
      </c>
      <c r="AH432">
        <v>2</v>
      </c>
      <c r="AM432" t="s">
        <v>77</v>
      </c>
      <c r="AN432">
        <v>4.5033300000000001</v>
      </c>
      <c r="AO432">
        <v>5.0412291503414304</v>
      </c>
      <c r="AP432">
        <v>5.3479821321880401</v>
      </c>
      <c r="AQ432">
        <v>4.5033300000000001</v>
      </c>
      <c r="AR432">
        <v>5.0412291503414304</v>
      </c>
      <c r="AS432">
        <v>5.3479821321880401</v>
      </c>
      <c r="AT432">
        <v>0</v>
      </c>
      <c r="AU432">
        <v>0</v>
      </c>
      <c r="AV432">
        <v>0</v>
      </c>
      <c r="BF432" t="s">
        <v>1172</v>
      </c>
      <c r="BG432">
        <v>10</v>
      </c>
    </row>
    <row r="433" spans="1:59" x14ac:dyDescent="0.2">
      <c r="A433">
        <v>2019</v>
      </c>
      <c r="B433">
        <v>40</v>
      </c>
      <c r="C433" t="s">
        <v>59</v>
      </c>
      <c r="D433">
        <v>6</v>
      </c>
      <c r="E433" t="s">
        <v>60</v>
      </c>
      <c r="F433" s="3" t="s">
        <v>1204</v>
      </c>
      <c r="G433" t="s">
        <v>386</v>
      </c>
      <c r="H433">
        <v>998</v>
      </c>
      <c r="I433" t="s">
        <v>62</v>
      </c>
      <c r="J433">
        <v>10015</v>
      </c>
      <c r="K433" t="s">
        <v>62</v>
      </c>
      <c r="L433" t="s">
        <v>1205</v>
      </c>
      <c r="M433" t="s">
        <v>388</v>
      </c>
      <c r="O433" t="s">
        <v>135</v>
      </c>
      <c r="Q433">
        <v>99810</v>
      </c>
      <c r="R433" t="s">
        <v>81</v>
      </c>
      <c r="S433">
        <v>998</v>
      </c>
      <c r="T433" t="s">
        <v>82</v>
      </c>
      <c r="Y433" t="s">
        <v>385</v>
      </c>
      <c r="Z433">
        <v>41316</v>
      </c>
      <c r="AA433" t="s">
        <v>164</v>
      </c>
      <c r="AB433">
        <v>41000</v>
      </c>
      <c r="AC433" t="s">
        <v>85</v>
      </c>
      <c r="AD433">
        <v>110</v>
      </c>
      <c r="AE433" t="s">
        <v>74</v>
      </c>
      <c r="AF433" t="s">
        <v>86</v>
      </c>
      <c r="AG433" t="s">
        <v>87</v>
      </c>
      <c r="AH433">
        <v>2</v>
      </c>
      <c r="AM433" t="s">
        <v>77</v>
      </c>
      <c r="AN433">
        <v>32.449559999999998</v>
      </c>
      <c r="AO433">
        <v>36.325489757080497</v>
      </c>
      <c r="AP433">
        <v>38.535853929728397</v>
      </c>
      <c r="AQ433">
        <v>32.449559999999998</v>
      </c>
      <c r="AR433">
        <v>36.325489757080497</v>
      </c>
      <c r="AS433">
        <v>38.535853929728397</v>
      </c>
      <c r="AT433">
        <v>0</v>
      </c>
      <c r="AU433">
        <v>0</v>
      </c>
      <c r="AV433">
        <v>0</v>
      </c>
      <c r="BF433" t="s">
        <v>1172</v>
      </c>
      <c r="BG433">
        <v>10</v>
      </c>
    </row>
    <row r="434" spans="1:59" x14ac:dyDescent="0.2">
      <c r="A434">
        <v>2019</v>
      </c>
      <c r="B434">
        <v>40</v>
      </c>
      <c r="C434" t="s">
        <v>59</v>
      </c>
      <c r="D434">
        <v>6</v>
      </c>
      <c r="E434" t="s">
        <v>60</v>
      </c>
      <c r="F434" s="3" t="s">
        <v>1206</v>
      </c>
      <c r="G434" t="s">
        <v>389</v>
      </c>
      <c r="H434">
        <v>998</v>
      </c>
      <c r="I434" t="s">
        <v>62</v>
      </c>
      <c r="J434">
        <v>10015</v>
      </c>
      <c r="K434" t="s">
        <v>62</v>
      </c>
      <c r="L434" t="s">
        <v>1205</v>
      </c>
      <c r="M434" t="s">
        <v>388</v>
      </c>
      <c r="O434" t="s">
        <v>135</v>
      </c>
      <c r="Q434">
        <v>99810</v>
      </c>
      <c r="R434" t="s">
        <v>81</v>
      </c>
      <c r="S434">
        <v>998</v>
      </c>
      <c r="T434" t="s">
        <v>82</v>
      </c>
      <c r="Y434" t="s">
        <v>385</v>
      </c>
      <c r="Z434">
        <v>41316</v>
      </c>
      <c r="AA434" t="s">
        <v>164</v>
      </c>
      <c r="AB434">
        <v>41000</v>
      </c>
      <c r="AC434" t="s">
        <v>85</v>
      </c>
      <c r="AD434">
        <v>110</v>
      </c>
      <c r="AE434" t="s">
        <v>74</v>
      </c>
      <c r="AF434" t="s">
        <v>86</v>
      </c>
      <c r="AG434" t="s">
        <v>87</v>
      </c>
      <c r="AH434">
        <v>2</v>
      </c>
      <c r="AM434" t="s">
        <v>77</v>
      </c>
      <c r="AN434">
        <v>42.501420000000003</v>
      </c>
      <c r="AO434">
        <v>47.577991716108798</v>
      </c>
      <c r="AP434">
        <v>50.473057660135801</v>
      </c>
      <c r="AQ434">
        <v>42.501420000000003</v>
      </c>
      <c r="AR434">
        <v>47.577991716108798</v>
      </c>
      <c r="AS434">
        <v>50.473057660135801</v>
      </c>
      <c r="AT434">
        <v>0</v>
      </c>
      <c r="AU434">
        <v>0</v>
      </c>
      <c r="AV434">
        <v>0</v>
      </c>
      <c r="BF434" t="s">
        <v>1172</v>
      </c>
      <c r="BG434">
        <v>10</v>
      </c>
    </row>
    <row r="435" spans="1:59" x14ac:dyDescent="0.2">
      <c r="A435">
        <v>2019</v>
      </c>
      <c r="B435">
        <v>40</v>
      </c>
      <c r="C435" t="s">
        <v>59</v>
      </c>
      <c r="D435">
        <v>6</v>
      </c>
      <c r="E435" t="s">
        <v>60</v>
      </c>
      <c r="F435" s="3" t="s">
        <v>1207</v>
      </c>
      <c r="G435" t="s">
        <v>390</v>
      </c>
      <c r="H435">
        <v>998</v>
      </c>
      <c r="I435" t="s">
        <v>62</v>
      </c>
      <c r="J435">
        <v>10015</v>
      </c>
      <c r="K435" t="s">
        <v>62</v>
      </c>
      <c r="L435" t="s">
        <v>1208</v>
      </c>
      <c r="M435" t="s">
        <v>392</v>
      </c>
      <c r="O435" t="s">
        <v>393</v>
      </c>
      <c r="Q435">
        <v>99810</v>
      </c>
      <c r="R435" t="s">
        <v>81</v>
      </c>
      <c r="S435">
        <v>998</v>
      </c>
      <c r="T435" t="s">
        <v>82</v>
      </c>
      <c r="Y435" t="s">
        <v>385</v>
      </c>
      <c r="Z435">
        <v>41316</v>
      </c>
      <c r="AA435" t="s">
        <v>164</v>
      </c>
      <c r="AB435">
        <v>41000</v>
      </c>
      <c r="AC435" t="s">
        <v>85</v>
      </c>
      <c r="AD435">
        <v>110</v>
      </c>
      <c r="AE435" t="s">
        <v>74</v>
      </c>
      <c r="AF435" t="s">
        <v>86</v>
      </c>
      <c r="AG435" t="s">
        <v>87</v>
      </c>
      <c r="AH435">
        <v>2</v>
      </c>
      <c r="AM435" t="s">
        <v>77</v>
      </c>
      <c r="AN435">
        <v>7.6108500000000001</v>
      </c>
      <c r="AO435">
        <v>8.5199261166461397</v>
      </c>
      <c r="AP435">
        <v>9.0383537983588393</v>
      </c>
      <c r="AQ435">
        <v>7.6108500000000001</v>
      </c>
      <c r="AR435">
        <v>8.5199261166461397</v>
      </c>
      <c r="AS435">
        <v>9.0383537983588393</v>
      </c>
      <c r="AT435">
        <v>0</v>
      </c>
      <c r="AU435">
        <v>0</v>
      </c>
      <c r="AV435">
        <v>0</v>
      </c>
      <c r="BF435" t="s">
        <v>1172</v>
      </c>
      <c r="BG435">
        <v>10</v>
      </c>
    </row>
    <row r="436" spans="1:59" x14ac:dyDescent="0.2">
      <c r="A436">
        <v>2019</v>
      </c>
      <c r="B436">
        <v>40</v>
      </c>
      <c r="C436" t="s">
        <v>59</v>
      </c>
      <c r="D436">
        <v>6</v>
      </c>
      <c r="E436" t="s">
        <v>60</v>
      </c>
      <c r="F436" s="3" t="s">
        <v>1209</v>
      </c>
      <c r="G436" t="s">
        <v>394</v>
      </c>
      <c r="H436">
        <v>998</v>
      </c>
      <c r="I436" t="s">
        <v>62</v>
      </c>
      <c r="J436">
        <v>10015</v>
      </c>
      <c r="K436" t="s">
        <v>62</v>
      </c>
      <c r="L436" t="s">
        <v>1208</v>
      </c>
      <c r="M436" t="s">
        <v>392</v>
      </c>
      <c r="O436" t="s">
        <v>393</v>
      </c>
      <c r="Q436">
        <v>99810</v>
      </c>
      <c r="R436" t="s">
        <v>81</v>
      </c>
      <c r="S436">
        <v>998</v>
      </c>
      <c r="T436" t="s">
        <v>82</v>
      </c>
      <c r="Y436" t="s">
        <v>385</v>
      </c>
      <c r="Z436">
        <v>41316</v>
      </c>
      <c r="AA436" t="s">
        <v>164</v>
      </c>
      <c r="AB436">
        <v>41000</v>
      </c>
      <c r="AC436" t="s">
        <v>85</v>
      </c>
      <c r="AD436">
        <v>110</v>
      </c>
      <c r="AE436" t="s">
        <v>74</v>
      </c>
      <c r="AF436" t="s">
        <v>86</v>
      </c>
      <c r="AG436" t="s">
        <v>87</v>
      </c>
      <c r="AH436">
        <v>2</v>
      </c>
      <c r="AM436" t="s">
        <v>77</v>
      </c>
      <c r="AN436">
        <v>9.9925800000000002</v>
      </c>
      <c r="AO436">
        <v>11.186141273928101</v>
      </c>
      <c r="AP436">
        <v>11.866805074125001</v>
      </c>
      <c r="AQ436">
        <v>9.9925800000000002</v>
      </c>
      <c r="AR436">
        <v>11.186141273928101</v>
      </c>
      <c r="AS436">
        <v>11.866805074125001</v>
      </c>
      <c r="AT436">
        <v>0</v>
      </c>
      <c r="AU436">
        <v>0</v>
      </c>
      <c r="AV436">
        <v>0</v>
      </c>
      <c r="BF436" t="s">
        <v>1172</v>
      </c>
      <c r="BG436">
        <v>10</v>
      </c>
    </row>
    <row r="437" spans="1:59" x14ac:dyDescent="0.2">
      <c r="A437">
        <v>2019</v>
      </c>
      <c r="B437">
        <v>40</v>
      </c>
      <c r="C437" t="s">
        <v>59</v>
      </c>
      <c r="D437">
        <v>6</v>
      </c>
      <c r="E437" t="s">
        <v>60</v>
      </c>
      <c r="F437" s="3" t="s">
        <v>1210</v>
      </c>
      <c r="G437" t="s">
        <v>398</v>
      </c>
      <c r="H437">
        <v>998</v>
      </c>
      <c r="I437" t="s">
        <v>62</v>
      </c>
      <c r="J437">
        <v>10015</v>
      </c>
      <c r="K437" t="s">
        <v>62</v>
      </c>
      <c r="L437" t="s">
        <v>1211</v>
      </c>
      <c r="M437" t="s">
        <v>400</v>
      </c>
      <c r="O437" t="s">
        <v>162</v>
      </c>
      <c r="Q437">
        <v>99810</v>
      </c>
      <c r="R437" t="s">
        <v>81</v>
      </c>
      <c r="S437">
        <v>998</v>
      </c>
      <c r="T437" t="s">
        <v>82</v>
      </c>
      <c r="Y437" t="s">
        <v>401</v>
      </c>
      <c r="Z437">
        <v>41314</v>
      </c>
      <c r="AA437" t="s">
        <v>401</v>
      </c>
      <c r="AB437">
        <v>41000</v>
      </c>
      <c r="AC437" t="s">
        <v>85</v>
      </c>
      <c r="AD437">
        <v>110</v>
      </c>
      <c r="AE437" t="s">
        <v>74</v>
      </c>
      <c r="AF437" t="s">
        <v>86</v>
      </c>
      <c r="AG437" t="s">
        <v>87</v>
      </c>
      <c r="AH437">
        <v>2</v>
      </c>
      <c r="AM437" t="s">
        <v>77</v>
      </c>
      <c r="AN437">
        <v>2.8722274900000002</v>
      </c>
      <c r="AO437">
        <v>3.2153</v>
      </c>
      <c r="AP437">
        <v>3.4109472981325601</v>
      </c>
      <c r="AQ437">
        <v>2.8722274900000002</v>
      </c>
      <c r="AR437">
        <v>3.2153</v>
      </c>
      <c r="AS437">
        <v>3.4109472981325601</v>
      </c>
      <c r="AT437">
        <v>0</v>
      </c>
      <c r="AU437">
        <v>0</v>
      </c>
      <c r="AV437">
        <v>0</v>
      </c>
      <c r="BF437" t="s">
        <v>1172</v>
      </c>
      <c r="BG437">
        <v>10</v>
      </c>
    </row>
    <row r="438" spans="1:59" x14ac:dyDescent="0.2">
      <c r="A438">
        <v>2019</v>
      </c>
      <c r="B438">
        <v>40</v>
      </c>
      <c r="C438" t="s">
        <v>59</v>
      </c>
      <c r="D438">
        <v>6</v>
      </c>
      <c r="E438" t="s">
        <v>60</v>
      </c>
      <c r="F438" s="3" t="s">
        <v>1212</v>
      </c>
      <c r="G438" t="s">
        <v>402</v>
      </c>
      <c r="H438">
        <v>998</v>
      </c>
      <c r="I438" t="s">
        <v>62</v>
      </c>
      <c r="J438">
        <v>10015</v>
      </c>
      <c r="K438" t="s">
        <v>62</v>
      </c>
      <c r="L438" t="s">
        <v>1211</v>
      </c>
      <c r="M438" t="s">
        <v>400</v>
      </c>
      <c r="O438" t="s">
        <v>162</v>
      </c>
      <c r="Q438">
        <v>99810</v>
      </c>
      <c r="R438" t="s">
        <v>81</v>
      </c>
      <c r="S438">
        <v>998</v>
      </c>
      <c r="T438" t="s">
        <v>82</v>
      </c>
      <c r="Y438" t="s">
        <v>401</v>
      </c>
      <c r="Z438">
        <v>41314</v>
      </c>
      <c r="AA438" t="s">
        <v>401</v>
      </c>
      <c r="AB438">
        <v>41000</v>
      </c>
      <c r="AC438" t="s">
        <v>85</v>
      </c>
      <c r="AD438">
        <v>110</v>
      </c>
      <c r="AE438" t="s">
        <v>74</v>
      </c>
      <c r="AF438" t="s">
        <v>86</v>
      </c>
      <c r="AG438" t="s">
        <v>87</v>
      </c>
      <c r="AH438">
        <v>2</v>
      </c>
      <c r="AM438" t="s">
        <v>77</v>
      </c>
      <c r="AN438">
        <v>2.8722274900000002</v>
      </c>
      <c r="AO438">
        <v>3.2153</v>
      </c>
      <c r="AP438">
        <v>3.4109472981325601</v>
      </c>
      <c r="AQ438">
        <v>2.8722274900000002</v>
      </c>
      <c r="AR438">
        <v>3.2153</v>
      </c>
      <c r="AS438">
        <v>3.4109472981325601</v>
      </c>
      <c r="AT438">
        <v>0</v>
      </c>
      <c r="AU438">
        <v>0</v>
      </c>
      <c r="AV438">
        <v>0</v>
      </c>
      <c r="BF438" t="s">
        <v>1172</v>
      </c>
      <c r="BG438">
        <v>10</v>
      </c>
    </row>
    <row r="439" spans="1:59" x14ac:dyDescent="0.2">
      <c r="A439">
        <v>2019</v>
      </c>
      <c r="B439">
        <v>40</v>
      </c>
      <c r="C439" t="s">
        <v>59</v>
      </c>
      <c r="D439">
        <v>6</v>
      </c>
      <c r="E439" t="s">
        <v>60</v>
      </c>
      <c r="F439" s="3" t="s">
        <v>1213</v>
      </c>
      <c r="G439" t="s">
        <v>415</v>
      </c>
      <c r="H439">
        <v>998</v>
      </c>
      <c r="I439" t="s">
        <v>62</v>
      </c>
      <c r="J439">
        <v>10015</v>
      </c>
      <c r="K439" t="s">
        <v>62</v>
      </c>
      <c r="L439" t="s">
        <v>1214</v>
      </c>
      <c r="O439" t="s">
        <v>417</v>
      </c>
      <c r="Q439">
        <v>99810</v>
      </c>
      <c r="R439" t="s">
        <v>81</v>
      </c>
      <c r="S439">
        <v>998</v>
      </c>
      <c r="T439" t="s">
        <v>82</v>
      </c>
      <c r="Y439" t="s">
        <v>416</v>
      </c>
      <c r="Z439">
        <v>47144</v>
      </c>
      <c r="AA439" t="s">
        <v>418</v>
      </c>
      <c r="AB439">
        <v>47000</v>
      </c>
      <c r="AC439" t="s">
        <v>190</v>
      </c>
      <c r="AD439">
        <v>110</v>
      </c>
      <c r="AE439" t="s">
        <v>74</v>
      </c>
      <c r="AF439" t="s">
        <v>86</v>
      </c>
      <c r="AG439" t="s">
        <v>87</v>
      </c>
      <c r="AH439">
        <v>2</v>
      </c>
      <c r="AM439" t="s">
        <v>77</v>
      </c>
      <c r="AN439">
        <v>34.110496599999998</v>
      </c>
      <c r="AO439">
        <v>38.184816523004599</v>
      </c>
      <c r="AP439">
        <v>40.5083185857711</v>
      </c>
      <c r="AQ439">
        <v>34.110496599999998</v>
      </c>
      <c r="AR439">
        <v>38.184816523004599</v>
      </c>
      <c r="AS439">
        <v>40.5083185857711</v>
      </c>
      <c r="AT439">
        <v>0</v>
      </c>
      <c r="AU439">
        <v>0</v>
      </c>
      <c r="AV439">
        <v>0</v>
      </c>
      <c r="BF439" t="s">
        <v>1172</v>
      </c>
      <c r="BG439">
        <v>10</v>
      </c>
    </row>
    <row r="440" spans="1:59" x14ac:dyDescent="0.2">
      <c r="A440">
        <v>2019</v>
      </c>
      <c r="B440">
        <v>40</v>
      </c>
      <c r="C440" t="s">
        <v>59</v>
      </c>
      <c r="D440">
        <v>7</v>
      </c>
      <c r="E440" t="s">
        <v>140</v>
      </c>
      <c r="F440" s="3" t="s">
        <v>1215</v>
      </c>
      <c r="G440" t="s">
        <v>492</v>
      </c>
      <c r="H440">
        <v>998</v>
      </c>
      <c r="I440" t="s">
        <v>62</v>
      </c>
      <c r="J440">
        <v>10015</v>
      </c>
      <c r="K440" t="s">
        <v>62</v>
      </c>
      <c r="L440" t="s">
        <v>1216</v>
      </c>
      <c r="O440">
        <v>4.0999999999999996</v>
      </c>
      <c r="Q440">
        <v>99810</v>
      </c>
      <c r="R440" t="s">
        <v>81</v>
      </c>
      <c r="S440">
        <v>998</v>
      </c>
      <c r="T440" t="s">
        <v>82</v>
      </c>
      <c r="Y440" t="s">
        <v>303</v>
      </c>
      <c r="Z440">
        <v>41304</v>
      </c>
      <c r="AA440" t="s">
        <v>303</v>
      </c>
      <c r="AB440">
        <v>41000</v>
      </c>
      <c r="AC440" t="s">
        <v>85</v>
      </c>
      <c r="AD440">
        <v>110</v>
      </c>
      <c r="AE440" t="s">
        <v>74</v>
      </c>
      <c r="AF440" t="s">
        <v>86</v>
      </c>
      <c r="AG440" t="s">
        <v>87</v>
      </c>
      <c r="AH440">
        <v>2</v>
      </c>
      <c r="AM440" t="s">
        <v>77</v>
      </c>
      <c r="AN440">
        <v>14</v>
      </c>
      <c r="AO440">
        <v>15.672226575618501</v>
      </c>
      <c r="AP440">
        <v>16.625863494488001</v>
      </c>
      <c r="AQ440">
        <v>14</v>
      </c>
      <c r="AR440">
        <v>15.672226575618501</v>
      </c>
      <c r="AS440">
        <v>16.625863494488001</v>
      </c>
      <c r="AT440">
        <v>0</v>
      </c>
      <c r="AU440">
        <v>0</v>
      </c>
      <c r="AV440">
        <v>0</v>
      </c>
      <c r="BF440" t="s">
        <v>1172</v>
      </c>
      <c r="BG440">
        <v>10</v>
      </c>
    </row>
    <row r="441" spans="1:59" x14ac:dyDescent="0.2">
      <c r="A441">
        <v>2019</v>
      </c>
      <c r="B441">
        <v>40</v>
      </c>
      <c r="C441" t="s">
        <v>59</v>
      </c>
      <c r="D441">
        <v>8</v>
      </c>
      <c r="E441" t="s">
        <v>494</v>
      </c>
      <c r="F441" s="3" t="s">
        <v>1217</v>
      </c>
      <c r="G441" t="s">
        <v>500</v>
      </c>
      <c r="H441">
        <v>998</v>
      </c>
      <c r="I441" t="s">
        <v>62</v>
      </c>
      <c r="J441">
        <v>10015</v>
      </c>
      <c r="K441" t="s">
        <v>62</v>
      </c>
      <c r="L441" t="s">
        <v>1218</v>
      </c>
      <c r="Q441">
        <v>99810</v>
      </c>
      <c r="R441" t="s">
        <v>81</v>
      </c>
      <c r="S441">
        <v>998</v>
      </c>
      <c r="T441" t="s">
        <v>82</v>
      </c>
      <c r="Y441" t="s">
        <v>502</v>
      </c>
      <c r="Z441">
        <v>41306</v>
      </c>
      <c r="AA441" t="s">
        <v>503</v>
      </c>
      <c r="AB441">
        <v>41000</v>
      </c>
      <c r="AC441" t="s">
        <v>85</v>
      </c>
      <c r="AD441">
        <v>110</v>
      </c>
      <c r="AE441" t="s">
        <v>74</v>
      </c>
      <c r="AF441" t="s">
        <v>86</v>
      </c>
      <c r="AG441" t="s">
        <v>87</v>
      </c>
      <c r="AH441">
        <v>2</v>
      </c>
      <c r="AM441" t="s">
        <v>77</v>
      </c>
      <c r="AN441">
        <v>102.00749999999999</v>
      </c>
      <c r="AO441">
        <v>114.19176088659999</v>
      </c>
      <c r="AP441">
        <v>121.140197886713</v>
      </c>
      <c r="AQ441">
        <v>102.00749999999999</v>
      </c>
      <c r="AR441">
        <v>114.19176088659999</v>
      </c>
      <c r="AS441">
        <v>121.140197886713</v>
      </c>
      <c r="AT441">
        <v>0</v>
      </c>
      <c r="AU441">
        <v>0</v>
      </c>
      <c r="AV441">
        <v>0</v>
      </c>
      <c r="BF441" t="s">
        <v>1172</v>
      </c>
      <c r="BG441">
        <v>10</v>
      </c>
    </row>
    <row r="442" spans="1:59" x14ac:dyDescent="0.2">
      <c r="A442">
        <v>2019</v>
      </c>
      <c r="B442">
        <v>40</v>
      </c>
      <c r="C442" t="s">
        <v>59</v>
      </c>
      <c r="D442">
        <v>8</v>
      </c>
      <c r="E442" t="s">
        <v>494</v>
      </c>
      <c r="F442" s="3" t="s">
        <v>1219</v>
      </c>
      <c r="G442" t="s">
        <v>504</v>
      </c>
      <c r="H442">
        <v>998</v>
      </c>
      <c r="I442" t="s">
        <v>62</v>
      </c>
      <c r="J442">
        <v>10015</v>
      </c>
      <c r="K442" t="s">
        <v>62</v>
      </c>
      <c r="L442" t="s">
        <v>1220</v>
      </c>
      <c r="Q442">
        <v>99810</v>
      </c>
      <c r="R442" t="s">
        <v>81</v>
      </c>
      <c r="S442">
        <v>998</v>
      </c>
      <c r="T442" t="s">
        <v>82</v>
      </c>
      <c r="Y442" t="s">
        <v>506</v>
      </c>
      <c r="Z442">
        <v>41303</v>
      </c>
      <c r="AA442" t="s">
        <v>506</v>
      </c>
      <c r="AB442">
        <v>41000</v>
      </c>
      <c r="AC442" t="s">
        <v>85</v>
      </c>
      <c r="AD442">
        <v>110</v>
      </c>
      <c r="AE442" t="s">
        <v>74</v>
      </c>
      <c r="AF442" t="s">
        <v>86</v>
      </c>
      <c r="AG442" t="s">
        <v>87</v>
      </c>
      <c r="AH442">
        <v>2</v>
      </c>
      <c r="AM442" t="s">
        <v>77</v>
      </c>
      <c r="AN442">
        <v>234.38333333333301</v>
      </c>
      <c r="AO442">
        <v>262.37919325348003</v>
      </c>
      <c r="AP442">
        <v>278.344664670219</v>
      </c>
      <c r="AQ442">
        <v>234.38333333333301</v>
      </c>
      <c r="AR442">
        <v>262.37919325348003</v>
      </c>
      <c r="AS442">
        <v>278.344664670219</v>
      </c>
      <c r="AT442">
        <v>0</v>
      </c>
      <c r="AU442">
        <v>0</v>
      </c>
      <c r="AV442">
        <v>0</v>
      </c>
      <c r="BF442" t="s">
        <v>1172</v>
      </c>
      <c r="BG442">
        <v>10</v>
      </c>
    </row>
    <row r="443" spans="1:59" x14ac:dyDescent="0.2">
      <c r="A443">
        <v>2019</v>
      </c>
      <c r="B443">
        <v>40</v>
      </c>
      <c r="C443" t="s">
        <v>59</v>
      </c>
      <c r="D443">
        <v>9</v>
      </c>
      <c r="E443" t="s">
        <v>507</v>
      </c>
      <c r="F443" s="3" t="s">
        <v>1221</v>
      </c>
      <c r="G443" t="s">
        <v>508</v>
      </c>
      <c r="H443">
        <v>998</v>
      </c>
      <c r="I443" t="s">
        <v>62</v>
      </c>
      <c r="J443">
        <v>10015</v>
      </c>
      <c r="K443" t="s">
        <v>62</v>
      </c>
      <c r="L443" t="s">
        <v>1222</v>
      </c>
      <c r="O443">
        <v>8.8000000000000007</v>
      </c>
      <c r="Q443">
        <v>99810</v>
      </c>
      <c r="R443" t="s">
        <v>81</v>
      </c>
      <c r="S443">
        <v>998</v>
      </c>
      <c r="T443" t="s">
        <v>82</v>
      </c>
      <c r="Y443" t="s">
        <v>510</v>
      </c>
      <c r="Z443">
        <v>41302</v>
      </c>
      <c r="AA443" t="s">
        <v>510</v>
      </c>
      <c r="AB443">
        <v>41000</v>
      </c>
      <c r="AC443" t="s">
        <v>85</v>
      </c>
      <c r="AD443">
        <v>110</v>
      </c>
      <c r="AE443" t="s">
        <v>74</v>
      </c>
      <c r="AF443" t="s">
        <v>86</v>
      </c>
      <c r="AG443" t="s">
        <v>87</v>
      </c>
      <c r="AH443">
        <v>2</v>
      </c>
      <c r="AM443" t="s">
        <v>77</v>
      </c>
      <c r="AN443">
        <v>628.91333333333296</v>
      </c>
      <c r="AO443">
        <v>704.03373260196304</v>
      </c>
      <c r="AP443">
        <v>746.873373561672</v>
      </c>
      <c r="AQ443">
        <v>628.91333333333296</v>
      </c>
      <c r="AR443">
        <v>704.03373260196304</v>
      </c>
      <c r="AS443">
        <v>746.873373561672</v>
      </c>
      <c r="AT443">
        <v>0</v>
      </c>
      <c r="AU443">
        <v>0</v>
      </c>
      <c r="AV443">
        <v>0</v>
      </c>
      <c r="BF443" t="s">
        <v>1172</v>
      </c>
      <c r="BG443">
        <v>10</v>
      </c>
    </row>
    <row r="444" spans="1:59" x14ac:dyDescent="0.2">
      <c r="A444">
        <v>2019</v>
      </c>
      <c r="B444">
        <v>40</v>
      </c>
      <c r="C444" t="s">
        <v>59</v>
      </c>
      <c r="D444">
        <v>11</v>
      </c>
      <c r="E444" t="s">
        <v>516</v>
      </c>
      <c r="F444" s="3" t="s">
        <v>1223</v>
      </c>
      <c r="G444" t="s">
        <v>553</v>
      </c>
      <c r="H444">
        <v>998</v>
      </c>
      <c r="I444" t="s">
        <v>62</v>
      </c>
      <c r="J444">
        <v>10015</v>
      </c>
      <c r="K444" t="s">
        <v>62</v>
      </c>
      <c r="L444" t="s">
        <v>1224</v>
      </c>
      <c r="O444" t="s">
        <v>555</v>
      </c>
      <c r="Q444">
        <v>99810</v>
      </c>
      <c r="R444" t="s">
        <v>81</v>
      </c>
      <c r="S444">
        <v>998</v>
      </c>
      <c r="T444" t="s">
        <v>82</v>
      </c>
      <c r="Y444" t="s">
        <v>556</v>
      </c>
      <c r="Z444">
        <v>41301</v>
      </c>
      <c r="AA444" t="s">
        <v>556</v>
      </c>
      <c r="AB444">
        <v>41000</v>
      </c>
      <c r="AC444" t="s">
        <v>85</v>
      </c>
      <c r="AD444">
        <v>110</v>
      </c>
      <c r="AE444" t="s">
        <v>74</v>
      </c>
      <c r="AF444" t="s">
        <v>86</v>
      </c>
      <c r="AG444" t="s">
        <v>87</v>
      </c>
      <c r="AH444">
        <v>2</v>
      </c>
      <c r="AM444" t="s">
        <v>77</v>
      </c>
      <c r="AN444">
        <v>92.599378239759105</v>
      </c>
      <c r="AO444">
        <v>103.659888323922</v>
      </c>
      <c r="AP444">
        <v>109.967473020621</v>
      </c>
      <c r="AQ444">
        <v>92.599378239759105</v>
      </c>
      <c r="AR444">
        <v>103.659888323922</v>
      </c>
      <c r="AS444">
        <v>109.967473020621</v>
      </c>
      <c r="AT444">
        <v>0</v>
      </c>
      <c r="AU444">
        <v>0</v>
      </c>
      <c r="AV444">
        <v>0</v>
      </c>
      <c r="BF444" t="s">
        <v>1172</v>
      </c>
      <c r="BG444">
        <v>10</v>
      </c>
    </row>
    <row r="445" spans="1:59" x14ac:dyDescent="0.2">
      <c r="A445">
        <v>2019</v>
      </c>
      <c r="B445">
        <v>40</v>
      </c>
      <c r="C445" t="s">
        <v>59</v>
      </c>
      <c r="D445">
        <v>11</v>
      </c>
      <c r="E445" t="s">
        <v>516</v>
      </c>
      <c r="F445" s="3" t="s">
        <v>1225</v>
      </c>
      <c r="G445" t="s">
        <v>557</v>
      </c>
      <c r="H445">
        <v>998</v>
      </c>
      <c r="I445" t="s">
        <v>62</v>
      </c>
      <c r="J445">
        <v>10015</v>
      </c>
      <c r="K445" t="s">
        <v>62</v>
      </c>
      <c r="L445" t="s">
        <v>1226</v>
      </c>
      <c r="O445">
        <v>14.2</v>
      </c>
      <c r="Q445">
        <v>99810</v>
      </c>
      <c r="R445" t="s">
        <v>81</v>
      </c>
      <c r="S445">
        <v>998</v>
      </c>
      <c r="T445" t="s">
        <v>82</v>
      </c>
      <c r="Y445" t="s">
        <v>556</v>
      </c>
      <c r="Z445">
        <v>41301</v>
      </c>
      <c r="AA445" t="s">
        <v>556</v>
      </c>
      <c r="AB445">
        <v>41000</v>
      </c>
      <c r="AC445" t="s">
        <v>85</v>
      </c>
      <c r="AD445">
        <v>110</v>
      </c>
      <c r="AE445" t="s">
        <v>74</v>
      </c>
      <c r="AF445" t="s">
        <v>86</v>
      </c>
      <c r="AG445" t="s">
        <v>87</v>
      </c>
      <c r="AH445">
        <v>2</v>
      </c>
      <c r="AM445" t="s">
        <v>77</v>
      </c>
      <c r="AN445">
        <v>6.9483049133734998</v>
      </c>
      <c r="AO445">
        <v>7.7782434942051903</v>
      </c>
      <c r="AP445">
        <v>8.2515406434162699</v>
      </c>
      <c r="AQ445">
        <v>6.9483049133734998</v>
      </c>
      <c r="AR445">
        <v>7.7782434942051903</v>
      </c>
      <c r="AS445">
        <v>8.2515406434162699</v>
      </c>
      <c r="AT445">
        <v>0</v>
      </c>
      <c r="AU445">
        <v>0</v>
      </c>
      <c r="AV445">
        <v>0</v>
      </c>
      <c r="BF445" t="s">
        <v>1172</v>
      </c>
      <c r="BG445">
        <v>10</v>
      </c>
    </row>
    <row r="446" spans="1:59" x14ac:dyDescent="0.2">
      <c r="A446">
        <v>2019</v>
      </c>
      <c r="B446">
        <v>40</v>
      </c>
      <c r="C446" t="s">
        <v>59</v>
      </c>
      <c r="D446">
        <v>11</v>
      </c>
      <c r="E446" t="s">
        <v>516</v>
      </c>
      <c r="F446" s="3" t="s">
        <v>1227</v>
      </c>
      <c r="G446" t="s">
        <v>559</v>
      </c>
      <c r="H446">
        <v>998</v>
      </c>
      <c r="I446" t="s">
        <v>62</v>
      </c>
      <c r="J446">
        <v>10015</v>
      </c>
      <c r="K446" t="s">
        <v>62</v>
      </c>
      <c r="L446" t="s">
        <v>1228</v>
      </c>
      <c r="O446" t="s">
        <v>555</v>
      </c>
      <c r="Q446">
        <v>99810</v>
      </c>
      <c r="R446" t="s">
        <v>81</v>
      </c>
      <c r="S446">
        <v>998</v>
      </c>
      <c r="T446" t="s">
        <v>82</v>
      </c>
      <c r="Y446" t="s">
        <v>556</v>
      </c>
      <c r="Z446">
        <v>41301</v>
      </c>
      <c r="AA446" t="s">
        <v>556</v>
      </c>
      <c r="AB446">
        <v>41000</v>
      </c>
      <c r="AC446" t="s">
        <v>85</v>
      </c>
      <c r="AD446">
        <v>110</v>
      </c>
      <c r="AE446" t="s">
        <v>74</v>
      </c>
      <c r="AF446" t="s">
        <v>86</v>
      </c>
      <c r="AG446" t="s">
        <v>87</v>
      </c>
      <c r="AH446">
        <v>2</v>
      </c>
      <c r="AM446" t="s">
        <v>77</v>
      </c>
      <c r="AN446">
        <v>1.98754944939759</v>
      </c>
      <c r="AO446">
        <v>2.2249518072289201</v>
      </c>
      <c r="AP446">
        <v>2.3603375595877898</v>
      </c>
      <c r="AQ446">
        <v>1.98754944939759</v>
      </c>
      <c r="AR446">
        <v>2.2249518072289201</v>
      </c>
      <c r="AS446">
        <v>2.3603375595877898</v>
      </c>
      <c r="AT446">
        <v>0</v>
      </c>
      <c r="AU446">
        <v>0</v>
      </c>
      <c r="AV446">
        <v>0</v>
      </c>
      <c r="BF446" t="s">
        <v>1172</v>
      </c>
      <c r="BG446">
        <v>10</v>
      </c>
    </row>
    <row r="447" spans="1:59" x14ac:dyDescent="0.2">
      <c r="A447">
        <v>2019</v>
      </c>
      <c r="B447">
        <v>40</v>
      </c>
      <c r="C447" t="s">
        <v>59</v>
      </c>
      <c r="D447">
        <v>11</v>
      </c>
      <c r="E447" t="s">
        <v>516</v>
      </c>
      <c r="F447" s="3" t="s">
        <v>1229</v>
      </c>
      <c r="G447" t="s">
        <v>565</v>
      </c>
      <c r="H447">
        <v>998</v>
      </c>
      <c r="I447" t="s">
        <v>62</v>
      </c>
      <c r="J447">
        <v>10015</v>
      </c>
      <c r="K447" t="s">
        <v>62</v>
      </c>
      <c r="L447" t="s">
        <v>1224</v>
      </c>
      <c r="O447" t="s">
        <v>555</v>
      </c>
      <c r="Q447">
        <v>99810</v>
      </c>
      <c r="R447" t="s">
        <v>81</v>
      </c>
      <c r="S447">
        <v>998</v>
      </c>
      <c r="T447" t="s">
        <v>82</v>
      </c>
      <c r="Y447" t="s">
        <v>556</v>
      </c>
      <c r="Z447">
        <v>41301</v>
      </c>
      <c r="AA447" t="s">
        <v>556</v>
      </c>
      <c r="AB447">
        <v>41000</v>
      </c>
      <c r="AC447" t="s">
        <v>85</v>
      </c>
      <c r="AD447">
        <v>110</v>
      </c>
      <c r="AE447" t="s">
        <v>74</v>
      </c>
      <c r="AF447" t="s">
        <v>86</v>
      </c>
      <c r="AG447" t="s">
        <v>87</v>
      </c>
      <c r="AH447">
        <v>2</v>
      </c>
      <c r="AM447" t="s">
        <v>77</v>
      </c>
      <c r="AN447">
        <v>118.97253119518101</v>
      </c>
      <c r="AO447">
        <v>133.18317608326501</v>
      </c>
      <c r="AP447">
        <v>141.28721880319901</v>
      </c>
      <c r="AQ447">
        <v>118.97253119518101</v>
      </c>
      <c r="AR447">
        <v>133.18317608326501</v>
      </c>
      <c r="AS447">
        <v>141.28721880319901</v>
      </c>
      <c r="AT447">
        <v>0</v>
      </c>
      <c r="AU447">
        <v>0</v>
      </c>
      <c r="AV447">
        <v>0</v>
      </c>
      <c r="BF447" t="s">
        <v>1172</v>
      </c>
      <c r="BG447">
        <v>10</v>
      </c>
    </row>
    <row r="448" spans="1:59" x14ac:dyDescent="0.2">
      <c r="A448">
        <v>2019</v>
      </c>
      <c r="B448">
        <v>40</v>
      </c>
      <c r="C448" t="s">
        <v>59</v>
      </c>
      <c r="D448">
        <v>14</v>
      </c>
      <c r="E448" t="s">
        <v>566</v>
      </c>
      <c r="F448" s="3" t="s">
        <v>1230</v>
      </c>
      <c r="G448" t="s">
        <v>567</v>
      </c>
      <c r="H448">
        <v>998</v>
      </c>
      <c r="I448" t="s">
        <v>62</v>
      </c>
      <c r="J448">
        <v>10015</v>
      </c>
      <c r="K448" t="s">
        <v>62</v>
      </c>
      <c r="L448" t="s">
        <v>1231</v>
      </c>
      <c r="O448">
        <v>11.4</v>
      </c>
      <c r="Q448">
        <v>99810</v>
      </c>
      <c r="R448" t="s">
        <v>81</v>
      </c>
      <c r="S448">
        <v>998</v>
      </c>
      <c r="T448" t="s">
        <v>82</v>
      </c>
      <c r="Y448" t="s">
        <v>189</v>
      </c>
      <c r="Z448">
        <v>47138</v>
      </c>
      <c r="AA448" t="s">
        <v>189</v>
      </c>
      <c r="AB448">
        <v>47000</v>
      </c>
      <c r="AC448" t="s">
        <v>190</v>
      </c>
      <c r="AD448">
        <v>110</v>
      </c>
      <c r="AE448" t="s">
        <v>74</v>
      </c>
      <c r="AF448" t="s">
        <v>86</v>
      </c>
      <c r="AG448" t="s">
        <v>87</v>
      </c>
      <c r="AH448">
        <v>2</v>
      </c>
      <c r="AM448" t="s">
        <v>77</v>
      </c>
      <c r="AN448">
        <v>3.0336419999999999</v>
      </c>
      <c r="AO448">
        <v>3.3959946266651699</v>
      </c>
      <c r="AP448">
        <v>3.6026369845103901</v>
      </c>
      <c r="AQ448">
        <v>3.0336419999999999</v>
      </c>
      <c r="AR448">
        <v>3.3959946266651699</v>
      </c>
      <c r="AS448">
        <v>3.6026369845103901</v>
      </c>
      <c r="AT448">
        <v>0</v>
      </c>
      <c r="AU448">
        <v>0</v>
      </c>
      <c r="AV448">
        <v>0</v>
      </c>
      <c r="BF448" t="s">
        <v>1172</v>
      </c>
      <c r="BG448">
        <v>10</v>
      </c>
    </row>
    <row r="449" spans="1:59" x14ac:dyDescent="0.2">
      <c r="A449">
        <v>2019</v>
      </c>
      <c r="B449">
        <v>40</v>
      </c>
      <c r="C449" t="s">
        <v>59</v>
      </c>
      <c r="D449">
        <v>14</v>
      </c>
      <c r="E449" t="s">
        <v>566</v>
      </c>
      <c r="F449" s="3" t="s">
        <v>1232</v>
      </c>
      <c r="G449" t="s">
        <v>569</v>
      </c>
      <c r="H449">
        <v>998</v>
      </c>
      <c r="I449" t="s">
        <v>62</v>
      </c>
      <c r="J449">
        <v>10015</v>
      </c>
      <c r="K449" t="s">
        <v>62</v>
      </c>
      <c r="L449" t="s">
        <v>1233</v>
      </c>
      <c r="O449">
        <v>1.4</v>
      </c>
      <c r="Q449">
        <v>99810</v>
      </c>
      <c r="R449" t="s">
        <v>81</v>
      </c>
      <c r="S449">
        <v>998</v>
      </c>
      <c r="T449" t="s">
        <v>82</v>
      </c>
      <c r="Y449" t="s">
        <v>571</v>
      </c>
      <c r="Z449">
        <v>41308</v>
      </c>
      <c r="AA449" t="s">
        <v>572</v>
      </c>
      <c r="AB449">
        <v>41000</v>
      </c>
      <c r="AC449" t="s">
        <v>85</v>
      </c>
      <c r="AD449">
        <v>110</v>
      </c>
      <c r="AE449" t="s">
        <v>74</v>
      </c>
      <c r="AF449" t="s">
        <v>86</v>
      </c>
      <c r="AG449" t="s">
        <v>87</v>
      </c>
      <c r="AH449">
        <v>2</v>
      </c>
      <c r="AM449" t="s">
        <v>77</v>
      </c>
      <c r="AN449">
        <v>29.746666666666702</v>
      </c>
      <c r="AO449">
        <v>33.299749990671302</v>
      </c>
      <c r="AP449">
        <v>35.326001386859701</v>
      </c>
      <c r="AQ449">
        <v>29.746666666666702</v>
      </c>
      <c r="AR449">
        <v>33.299749990671302</v>
      </c>
      <c r="AS449">
        <v>35.326001386859701</v>
      </c>
      <c r="AT449">
        <v>0</v>
      </c>
      <c r="AU449">
        <v>0</v>
      </c>
      <c r="AV449">
        <v>0</v>
      </c>
      <c r="BF449" t="s">
        <v>1172</v>
      </c>
      <c r="BG449">
        <v>10</v>
      </c>
    </row>
    <row r="450" spans="1:59" x14ac:dyDescent="0.2">
      <c r="A450">
        <v>2019</v>
      </c>
      <c r="B450">
        <v>40</v>
      </c>
      <c r="C450" t="s">
        <v>59</v>
      </c>
      <c r="D450">
        <v>14</v>
      </c>
      <c r="E450" t="s">
        <v>566</v>
      </c>
      <c r="F450" s="3" t="s">
        <v>1234</v>
      </c>
      <c r="G450" t="s">
        <v>573</v>
      </c>
      <c r="H450">
        <v>998</v>
      </c>
      <c r="I450" t="s">
        <v>62</v>
      </c>
      <c r="J450">
        <v>10015</v>
      </c>
      <c r="K450" t="s">
        <v>62</v>
      </c>
      <c r="L450" t="s">
        <v>1235</v>
      </c>
      <c r="O450">
        <v>11.4</v>
      </c>
      <c r="Q450">
        <v>99810</v>
      </c>
      <c r="R450" t="s">
        <v>81</v>
      </c>
      <c r="S450">
        <v>998</v>
      </c>
      <c r="T450" t="s">
        <v>82</v>
      </c>
      <c r="Y450" t="s">
        <v>303</v>
      </c>
      <c r="Z450">
        <v>41304</v>
      </c>
      <c r="AA450" t="s">
        <v>303</v>
      </c>
      <c r="AB450">
        <v>41000</v>
      </c>
      <c r="AC450" t="s">
        <v>85</v>
      </c>
      <c r="AD450">
        <v>110</v>
      </c>
      <c r="AE450" t="s">
        <v>74</v>
      </c>
      <c r="AF450" t="s">
        <v>86</v>
      </c>
      <c r="AG450" t="s">
        <v>87</v>
      </c>
      <c r="AH450">
        <v>2</v>
      </c>
      <c r="AM450" t="s">
        <v>77</v>
      </c>
      <c r="AN450">
        <v>8.7972000000000001</v>
      </c>
      <c r="AO450">
        <v>9.8479794022165006</v>
      </c>
      <c r="AP450">
        <v>10.447217595265</v>
      </c>
      <c r="AQ450">
        <v>8.7972000000000001</v>
      </c>
      <c r="AR450">
        <v>9.8479794022165006</v>
      </c>
      <c r="AS450">
        <v>10.447217595265</v>
      </c>
      <c r="AT450">
        <v>0</v>
      </c>
      <c r="AU450">
        <v>0</v>
      </c>
      <c r="AV450">
        <v>0</v>
      </c>
      <c r="BF450" t="s">
        <v>1172</v>
      </c>
      <c r="BG450">
        <v>10</v>
      </c>
    </row>
    <row r="451" spans="1:59" x14ac:dyDescent="0.2">
      <c r="A451">
        <v>2019</v>
      </c>
      <c r="B451">
        <v>40</v>
      </c>
      <c r="C451" t="s">
        <v>59</v>
      </c>
      <c r="D451">
        <v>14</v>
      </c>
      <c r="E451" t="s">
        <v>566</v>
      </c>
      <c r="F451" s="3" t="s">
        <v>1236</v>
      </c>
      <c r="G451" t="s">
        <v>575</v>
      </c>
      <c r="H451">
        <v>998</v>
      </c>
      <c r="I451" t="s">
        <v>62</v>
      </c>
      <c r="J451">
        <v>10015</v>
      </c>
      <c r="K451" t="s">
        <v>62</v>
      </c>
      <c r="L451" t="s">
        <v>1237</v>
      </c>
      <c r="O451">
        <v>16.5</v>
      </c>
      <c r="Q451">
        <v>99810</v>
      </c>
      <c r="R451" t="s">
        <v>81</v>
      </c>
      <c r="S451">
        <v>998</v>
      </c>
      <c r="T451" t="s">
        <v>82</v>
      </c>
      <c r="Y451" t="s">
        <v>189</v>
      </c>
      <c r="Z451">
        <v>47138</v>
      </c>
      <c r="AA451" t="s">
        <v>189</v>
      </c>
      <c r="AB451">
        <v>47000</v>
      </c>
      <c r="AC451" t="s">
        <v>190</v>
      </c>
      <c r="AD451">
        <v>110</v>
      </c>
      <c r="AE451" t="s">
        <v>74</v>
      </c>
      <c r="AF451" t="s">
        <v>86</v>
      </c>
      <c r="AG451" t="s">
        <v>87</v>
      </c>
      <c r="AH451">
        <v>2</v>
      </c>
      <c r="AM451" t="s">
        <v>77</v>
      </c>
      <c r="AN451">
        <v>9.9380459999999999</v>
      </c>
      <c r="AO451">
        <v>11.125093473637101</v>
      </c>
      <c r="AP451">
        <v>11.8020425855673</v>
      </c>
      <c r="AQ451">
        <v>9.9380459999999999</v>
      </c>
      <c r="AR451">
        <v>11.125093473637101</v>
      </c>
      <c r="AS451">
        <v>11.8020425855673</v>
      </c>
      <c r="AT451">
        <v>0</v>
      </c>
      <c r="AU451">
        <v>0</v>
      </c>
      <c r="AV451">
        <v>0</v>
      </c>
      <c r="BF451" t="s">
        <v>1172</v>
      </c>
      <c r="BG451">
        <v>10</v>
      </c>
    </row>
    <row r="452" spans="1:59" x14ac:dyDescent="0.2">
      <c r="A452">
        <v>2019</v>
      </c>
      <c r="B452">
        <v>40</v>
      </c>
      <c r="C452" t="s">
        <v>59</v>
      </c>
      <c r="D452">
        <v>14</v>
      </c>
      <c r="E452" t="s">
        <v>566</v>
      </c>
      <c r="F452" s="3" t="s">
        <v>1238</v>
      </c>
      <c r="G452" t="s">
        <v>577</v>
      </c>
      <c r="H452">
        <v>998</v>
      </c>
      <c r="I452" t="s">
        <v>62</v>
      </c>
      <c r="J452">
        <v>10015</v>
      </c>
      <c r="K452" t="s">
        <v>62</v>
      </c>
      <c r="L452" t="s">
        <v>1239</v>
      </c>
      <c r="M452" t="s">
        <v>579</v>
      </c>
      <c r="O452" t="s">
        <v>580</v>
      </c>
      <c r="Q452">
        <v>99810</v>
      </c>
      <c r="R452" t="s">
        <v>81</v>
      </c>
      <c r="S452">
        <v>998</v>
      </c>
      <c r="T452" t="s">
        <v>82</v>
      </c>
      <c r="Y452" t="s">
        <v>581</v>
      </c>
      <c r="Z452">
        <v>41319</v>
      </c>
      <c r="AA452" t="s">
        <v>581</v>
      </c>
      <c r="AB452">
        <v>41000</v>
      </c>
      <c r="AC452" t="s">
        <v>85</v>
      </c>
      <c r="AD452">
        <v>110</v>
      </c>
      <c r="AE452" t="s">
        <v>74</v>
      </c>
      <c r="AF452" t="s">
        <v>86</v>
      </c>
      <c r="AG452" t="s">
        <v>87</v>
      </c>
      <c r="AH452">
        <v>2</v>
      </c>
      <c r="AM452" t="s">
        <v>77</v>
      </c>
      <c r="AN452">
        <v>23.282489999999999</v>
      </c>
      <c r="AO452">
        <v>26.063461323183699</v>
      </c>
      <c r="AP452">
        <v>27.649392896555799</v>
      </c>
      <c r="AQ452">
        <v>23.282489999999999</v>
      </c>
      <c r="AR452">
        <v>26.063461323183699</v>
      </c>
      <c r="AS452">
        <v>27.649392896555799</v>
      </c>
      <c r="AT452">
        <v>0</v>
      </c>
      <c r="AU452">
        <v>0</v>
      </c>
      <c r="AV452">
        <v>0</v>
      </c>
      <c r="BF452" t="s">
        <v>1172</v>
      </c>
      <c r="BG452">
        <v>10</v>
      </c>
    </row>
    <row r="453" spans="1:59" x14ac:dyDescent="0.2">
      <c r="A453">
        <v>2020</v>
      </c>
      <c r="B453">
        <v>40</v>
      </c>
      <c r="C453" t="s">
        <v>59</v>
      </c>
      <c r="D453">
        <v>3</v>
      </c>
      <c r="E453" t="s">
        <v>169</v>
      </c>
      <c r="F453" s="3" t="s">
        <v>1240</v>
      </c>
      <c r="G453" t="s">
        <v>669</v>
      </c>
      <c r="H453">
        <v>998</v>
      </c>
      <c r="I453" t="s">
        <v>62</v>
      </c>
      <c r="J453">
        <v>10015</v>
      </c>
      <c r="K453" t="s">
        <v>62</v>
      </c>
      <c r="L453" t="s">
        <v>1241</v>
      </c>
      <c r="M453" t="s">
        <v>671</v>
      </c>
      <c r="Q453">
        <v>99810</v>
      </c>
      <c r="R453" t="s">
        <v>81</v>
      </c>
      <c r="S453">
        <v>998</v>
      </c>
      <c r="T453" t="s">
        <v>82</v>
      </c>
      <c r="Y453" t="s">
        <v>655</v>
      </c>
      <c r="Z453">
        <v>41310</v>
      </c>
      <c r="AA453" t="s">
        <v>173</v>
      </c>
      <c r="AB453">
        <v>41300</v>
      </c>
      <c r="AC453" t="s">
        <v>165</v>
      </c>
      <c r="AD453">
        <v>110</v>
      </c>
      <c r="AE453" t="s">
        <v>74</v>
      </c>
      <c r="AF453" t="s">
        <v>86</v>
      </c>
      <c r="AG453" t="s">
        <v>87</v>
      </c>
      <c r="AH453">
        <v>2</v>
      </c>
      <c r="AM453" t="s">
        <v>77</v>
      </c>
      <c r="AN453">
        <v>7540.8163893333303</v>
      </c>
      <c r="AO453">
        <v>8593.5229508072207</v>
      </c>
      <c r="AP453">
        <v>9032.9455834014498</v>
      </c>
      <c r="AQ453">
        <v>7540.8163893333303</v>
      </c>
      <c r="AR453">
        <v>8593.5229508072207</v>
      </c>
      <c r="AS453">
        <v>9032.9455834014498</v>
      </c>
      <c r="AT453">
        <v>0</v>
      </c>
      <c r="AU453">
        <v>0</v>
      </c>
      <c r="AV453">
        <v>0</v>
      </c>
      <c r="BF453" t="s">
        <v>1172</v>
      </c>
      <c r="BG453">
        <v>10</v>
      </c>
    </row>
    <row r="454" spans="1:59" x14ac:dyDescent="0.2">
      <c r="A454">
        <v>2020</v>
      </c>
      <c r="B454">
        <v>40</v>
      </c>
      <c r="C454" t="s">
        <v>59</v>
      </c>
      <c r="D454">
        <v>3</v>
      </c>
      <c r="E454" t="s">
        <v>169</v>
      </c>
      <c r="F454" s="3" t="s">
        <v>1242</v>
      </c>
      <c r="G454" t="s">
        <v>672</v>
      </c>
      <c r="H454">
        <v>998</v>
      </c>
      <c r="I454" t="s">
        <v>62</v>
      </c>
      <c r="J454">
        <v>10015</v>
      </c>
      <c r="K454" t="s">
        <v>62</v>
      </c>
      <c r="L454" t="s">
        <v>1243</v>
      </c>
      <c r="M454" t="s">
        <v>674</v>
      </c>
      <c r="Q454">
        <v>99810</v>
      </c>
      <c r="R454" t="s">
        <v>81</v>
      </c>
      <c r="S454">
        <v>998</v>
      </c>
      <c r="T454" t="s">
        <v>82</v>
      </c>
      <c r="Y454" t="s">
        <v>655</v>
      </c>
      <c r="Z454">
        <v>41310</v>
      </c>
      <c r="AA454" t="s">
        <v>173</v>
      </c>
      <c r="AB454">
        <v>41300</v>
      </c>
      <c r="AC454" t="s">
        <v>165</v>
      </c>
      <c r="AD454">
        <v>110</v>
      </c>
      <c r="AE454" t="s">
        <v>74</v>
      </c>
      <c r="AF454" t="s">
        <v>86</v>
      </c>
      <c r="AG454" t="s">
        <v>87</v>
      </c>
      <c r="AH454">
        <v>2</v>
      </c>
      <c r="AM454" t="s">
        <v>77</v>
      </c>
      <c r="AN454">
        <v>165.68029999999999</v>
      </c>
      <c r="AO454">
        <v>188.80945868945901</v>
      </c>
      <c r="AP454">
        <v>198.464072969417</v>
      </c>
      <c r="AQ454">
        <v>165.68029999999999</v>
      </c>
      <c r="AR454">
        <v>188.80945868945901</v>
      </c>
      <c r="AS454">
        <v>198.464072969417</v>
      </c>
      <c r="AT454">
        <v>0</v>
      </c>
      <c r="AU454">
        <v>0</v>
      </c>
      <c r="AV454">
        <v>0</v>
      </c>
      <c r="BF454" t="s">
        <v>1172</v>
      </c>
      <c r="BG454">
        <v>10</v>
      </c>
    </row>
    <row r="455" spans="1:59" x14ac:dyDescent="0.2">
      <c r="A455">
        <v>2020</v>
      </c>
      <c r="B455">
        <v>40</v>
      </c>
      <c r="C455" t="s">
        <v>59</v>
      </c>
      <c r="D455">
        <v>3</v>
      </c>
      <c r="E455" t="s">
        <v>169</v>
      </c>
      <c r="F455" s="3" t="s">
        <v>1244</v>
      </c>
      <c r="G455" t="s">
        <v>675</v>
      </c>
      <c r="H455">
        <v>998</v>
      </c>
      <c r="I455" t="s">
        <v>62</v>
      </c>
      <c r="J455">
        <v>10015</v>
      </c>
      <c r="K455" t="s">
        <v>62</v>
      </c>
      <c r="L455" t="s">
        <v>1245</v>
      </c>
      <c r="M455" t="s">
        <v>677</v>
      </c>
      <c r="Q455">
        <v>99810</v>
      </c>
      <c r="R455" t="s">
        <v>81</v>
      </c>
      <c r="S455">
        <v>998</v>
      </c>
      <c r="T455" t="s">
        <v>82</v>
      </c>
      <c r="Y455" t="s">
        <v>655</v>
      </c>
      <c r="Z455">
        <v>41310</v>
      </c>
      <c r="AA455" t="s">
        <v>173</v>
      </c>
      <c r="AB455">
        <v>41300</v>
      </c>
      <c r="AC455" t="s">
        <v>165</v>
      </c>
      <c r="AD455">
        <v>110</v>
      </c>
      <c r="AE455" t="s">
        <v>74</v>
      </c>
      <c r="AF455" t="s">
        <v>86</v>
      </c>
      <c r="AG455" t="s">
        <v>87</v>
      </c>
      <c r="AH455">
        <v>2</v>
      </c>
      <c r="AM455" t="s">
        <v>77</v>
      </c>
      <c r="AN455">
        <v>702.31440853333299</v>
      </c>
      <c r="AO455">
        <v>800.35830032288698</v>
      </c>
      <c r="AP455">
        <v>841.28395483731299</v>
      </c>
      <c r="AQ455">
        <v>702.31440853333299</v>
      </c>
      <c r="AR455">
        <v>800.35830032288698</v>
      </c>
      <c r="AS455">
        <v>841.28395483731299</v>
      </c>
      <c r="AT455">
        <v>0</v>
      </c>
      <c r="AU455">
        <v>0</v>
      </c>
      <c r="AV455">
        <v>0</v>
      </c>
      <c r="BF455" t="s">
        <v>1172</v>
      </c>
      <c r="BG455">
        <v>10</v>
      </c>
    </row>
    <row r="456" spans="1:59" x14ac:dyDescent="0.2">
      <c r="A456">
        <v>2020</v>
      </c>
      <c r="B456">
        <v>40</v>
      </c>
      <c r="C456" t="s">
        <v>59</v>
      </c>
      <c r="D456">
        <v>3</v>
      </c>
      <c r="E456" t="s">
        <v>169</v>
      </c>
      <c r="F456" s="3" t="s">
        <v>1246</v>
      </c>
      <c r="G456" t="s">
        <v>678</v>
      </c>
      <c r="H456">
        <v>998</v>
      </c>
      <c r="I456" t="s">
        <v>62</v>
      </c>
      <c r="J456">
        <v>10015</v>
      </c>
      <c r="K456" t="s">
        <v>62</v>
      </c>
      <c r="L456" t="s">
        <v>1247</v>
      </c>
      <c r="M456" t="s">
        <v>680</v>
      </c>
      <c r="Q456">
        <v>99810</v>
      </c>
      <c r="R456" t="s">
        <v>81</v>
      </c>
      <c r="S456">
        <v>998</v>
      </c>
      <c r="T456" t="s">
        <v>82</v>
      </c>
      <c r="Y456" t="s">
        <v>655</v>
      </c>
      <c r="Z456">
        <v>41310</v>
      </c>
      <c r="AA456" t="s">
        <v>173</v>
      </c>
      <c r="AB456">
        <v>41300</v>
      </c>
      <c r="AC456" t="s">
        <v>165</v>
      </c>
      <c r="AD456">
        <v>110</v>
      </c>
      <c r="AE456" t="s">
        <v>74</v>
      </c>
      <c r="AF456" t="s">
        <v>86</v>
      </c>
      <c r="AG456" t="s">
        <v>87</v>
      </c>
      <c r="AH456">
        <v>2</v>
      </c>
      <c r="AM456" t="s">
        <v>77</v>
      </c>
      <c r="AN456">
        <v>124.53129</v>
      </c>
      <c r="AO456">
        <v>141.916</v>
      </c>
      <c r="AP456">
        <v>149.17275635990299</v>
      </c>
      <c r="AQ456">
        <v>124.53129</v>
      </c>
      <c r="AR456">
        <v>141.916</v>
      </c>
      <c r="AS456">
        <v>149.17275635990299</v>
      </c>
      <c r="AT456">
        <v>0</v>
      </c>
      <c r="AU456">
        <v>0</v>
      </c>
      <c r="AV456">
        <v>0</v>
      </c>
      <c r="BF456" t="s">
        <v>1172</v>
      </c>
      <c r="BG456">
        <v>10</v>
      </c>
    </row>
    <row r="457" spans="1:59" x14ac:dyDescent="0.2">
      <c r="A457">
        <v>2020</v>
      </c>
      <c r="B457">
        <v>40</v>
      </c>
      <c r="C457" t="s">
        <v>59</v>
      </c>
      <c r="D457">
        <v>3</v>
      </c>
      <c r="E457" t="s">
        <v>169</v>
      </c>
      <c r="F457" s="3" t="s">
        <v>1248</v>
      </c>
      <c r="G457" t="s">
        <v>681</v>
      </c>
      <c r="H457">
        <v>998</v>
      </c>
      <c r="I457" t="s">
        <v>62</v>
      </c>
      <c r="J457">
        <v>10015</v>
      </c>
      <c r="K457" t="s">
        <v>62</v>
      </c>
      <c r="L457" t="s">
        <v>1249</v>
      </c>
      <c r="M457" t="s">
        <v>683</v>
      </c>
      <c r="Q457">
        <v>99810</v>
      </c>
      <c r="R457" t="s">
        <v>81</v>
      </c>
      <c r="S457">
        <v>998</v>
      </c>
      <c r="T457" t="s">
        <v>82</v>
      </c>
      <c r="Y457" t="s">
        <v>655</v>
      </c>
      <c r="Z457">
        <v>41310</v>
      </c>
      <c r="AA457" t="s">
        <v>173</v>
      </c>
      <c r="AB457">
        <v>41300</v>
      </c>
      <c r="AC457" t="s">
        <v>165</v>
      </c>
      <c r="AD457">
        <v>110</v>
      </c>
      <c r="AE457" t="s">
        <v>74</v>
      </c>
      <c r="AF457" t="s">
        <v>86</v>
      </c>
      <c r="AG457" t="s">
        <v>87</v>
      </c>
      <c r="AH457">
        <v>2</v>
      </c>
      <c r="AM457" t="s">
        <v>77</v>
      </c>
      <c r="AN457">
        <v>80.398612153333303</v>
      </c>
      <c r="AO457">
        <v>91.622350032288693</v>
      </c>
      <c r="AP457">
        <v>96.307382525496493</v>
      </c>
      <c r="AQ457">
        <v>80.398612153333303</v>
      </c>
      <c r="AR457">
        <v>91.622350032288693</v>
      </c>
      <c r="AS457">
        <v>96.307382525496493</v>
      </c>
      <c r="AT457">
        <v>0</v>
      </c>
      <c r="AU457">
        <v>0</v>
      </c>
      <c r="AV457">
        <v>0</v>
      </c>
      <c r="BF457" t="s">
        <v>1172</v>
      </c>
      <c r="BG457">
        <v>10</v>
      </c>
    </row>
    <row r="458" spans="1:59" x14ac:dyDescent="0.2">
      <c r="A458">
        <v>2020</v>
      </c>
      <c r="B458">
        <v>40</v>
      </c>
      <c r="C458" t="s">
        <v>59</v>
      </c>
      <c r="D458">
        <v>3</v>
      </c>
      <c r="E458" t="s">
        <v>169</v>
      </c>
      <c r="F458" s="3" t="s">
        <v>1250</v>
      </c>
      <c r="G458" t="s">
        <v>684</v>
      </c>
      <c r="H458">
        <v>998</v>
      </c>
      <c r="I458" t="s">
        <v>62</v>
      </c>
      <c r="J458">
        <v>10015</v>
      </c>
      <c r="K458" t="s">
        <v>62</v>
      </c>
      <c r="L458" t="s">
        <v>1251</v>
      </c>
      <c r="M458" t="s">
        <v>686</v>
      </c>
      <c r="Q458">
        <v>99810</v>
      </c>
      <c r="R458" t="s">
        <v>81</v>
      </c>
      <c r="S458">
        <v>998</v>
      </c>
      <c r="T458" t="s">
        <v>82</v>
      </c>
      <c r="Y458" t="s">
        <v>655</v>
      </c>
      <c r="Z458">
        <v>41310</v>
      </c>
      <c r="AA458" t="s">
        <v>173</v>
      </c>
      <c r="AB458">
        <v>41300</v>
      </c>
      <c r="AC458" t="s">
        <v>165</v>
      </c>
      <c r="AD458">
        <v>110</v>
      </c>
      <c r="AE458" t="s">
        <v>74</v>
      </c>
      <c r="AF458" t="s">
        <v>86</v>
      </c>
      <c r="AG458" t="s">
        <v>87</v>
      </c>
      <c r="AH458">
        <v>2</v>
      </c>
      <c r="AM458" t="s">
        <v>77</v>
      </c>
      <c r="AN458">
        <v>2553.8595910333302</v>
      </c>
      <c r="AO458">
        <v>2910.3813003228902</v>
      </c>
      <c r="AP458">
        <v>3059.2012220432098</v>
      </c>
      <c r="AQ458">
        <v>2553.8595910333302</v>
      </c>
      <c r="AR458">
        <v>2910.3813003228902</v>
      </c>
      <c r="AS458">
        <v>3059.2012220432098</v>
      </c>
      <c r="AT458">
        <v>0</v>
      </c>
      <c r="AU458">
        <v>0</v>
      </c>
      <c r="AV458">
        <v>0</v>
      </c>
      <c r="BF458" t="s">
        <v>1172</v>
      </c>
      <c r="BG458">
        <v>10</v>
      </c>
    </row>
    <row r="459" spans="1:59" x14ac:dyDescent="0.2">
      <c r="A459">
        <v>2020</v>
      </c>
      <c r="B459">
        <v>40</v>
      </c>
      <c r="C459" t="s">
        <v>59</v>
      </c>
      <c r="D459">
        <v>3</v>
      </c>
      <c r="E459" t="s">
        <v>169</v>
      </c>
      <c r="F459" s="3" t="s">
        <v>1252</v>
      </c>
      <c r="G459" t="s">
        <v>687</v>
      </c>
      <c r="H459">
        <v>998</v>
      </c>
      <c r="I459" t="s">
        <v>62</v>
      </c>
      <c r="J459">
        <v>10015</v>
      </c>
      <c r="K459" t="s">
        <v>62</v>
      </c>
      <c r="L459" t="s">
        <v>1253</v>
      </c>
      <c r="M459" t="s">
        <v>689</v>
      </c>
      <c r="Q459">
        <v>99810</v>
      </c>
      <c r="R459" t="s">
        <v>81</v>
      </c>
      <c r="S459">
        <v>998</v>
      </c>
      <c r="T459" t="s">
        <v>82</v>
      </c>
      <c r="Y459" t="s">
        <v>655</v>
      </c>
      <c r="Z459">
        <v>41310</v>
      </c>
      <c r="AA459" t="s">
        <v>173</v>
      </c>
      <c r="AB459">
        <v>41300</v>
      </c>
      <c r="AC459" t="s">
        <v>165</v>
      </c>
      <c r="AD459">
        <v>110</v>
      </c>
      <c r="AE459" t="s">
        <v>74</v>
      </c>
      <c r="AF459" t="s">
        <v>86</v>
      </c>
      <c r="AG459" t="s">
        <v>87</v>
      </c>
      <c r="AH459">
        <v>2</v>
      </c>
      <c r="AM459" t="s">
        <v>77</v>
      </c>
      <c r="AN459">
        <v>3.246048</v>
      </c>
      <c r="AO459">
        <v>3.6991999999999998</v>
      </c>
      <c r="AP459">
        <v>3.8883555083750498</v>
      </c>
      <c r="AQ459">
        <v>3.246048</v>
      </c>
      <c r="AR459">
        <v>3.6991999999999998</v>
      </c>
      <c r="AS459">
        <v>3.8883555083750498</v>
      </c>
      <c r="AT459">
        <v>0</v>
      </c>
      <c r="AU459">
        <v>0</v>
      </c>
      <c r="AV459">
        <v>0</v>
      </c>
      <c r="BF459" t="s">
        <v>1172</v>
      </c>
      <c r="BG459">
        <v>10</v>
      </c>
    </row>
    <row r="460" spans="1:59" x14ac:dyDescent="0.2">
      <c r="A460">
        <v>2020</v>
      </c>
      <c r="B460">
        <v>40</v>
      </c>
      <c r="C460" t="s">
        <v>59</v>
      </c>
      <c r="D460">
        <v>3</v>
      </c>
      <c r="E460" t="s">
        <v>169</v>
      </c>
      <c r="F460" s="3" t="s">
        <v>1254</v>
      </c>
      <c r="G460" t="s">
        <v>690</v>
      </c>
      <c r="H460">
        <v>998</v>
      </c>
      <c r="I460" t="s">
        <v>62</v>
      </c>
      <c r="J460">
        <v>10015</v>
      </c>
      <c r="K460" t="s">
        <v>62</v>
      </c>
      <c r="L460" t="s">
        <v>1255</v>
      </c>
      <c r="M460" t="s">
        <v>692</v>
      </c>
      <c r="Q460">
        <v>99810</v>
      </c>
      <c r="R460" t="s">
        <v>81</v>
      </c>
      <c r="S460">
        <v>998</v>
      </c>
      <c r="T460" t="s">
        <v>82</v>
      </c>
      <c r="Y460" t="s">
        <v>655</v>
      </c>
      <c r="Z460">
        <v>41310</v>
      </c>
      <c r="AA460" t="s">
        <v>173</v>
      </c>
      <c r="AB460">
        <v>41300</v>
      </c>
      <c r="AC460" t="s">
        <v>165</v>
      </c>
      <c r="AD460">
        <v>110</v>
      </c>
      <c r="AE460" t="s">
        <v>74</v>
      </c>
      <c r="AF460" t="s">
        <v>86</v>
      </c>
      <c r="AG460" t="s">
        <v>87</v>
      </c>
      <c r="AH460">
        <v>2</v>
      </c>
      <c r="AM460" t="s">
        <v>77</v>
      </c>
      <c r="AN460">
        <v>1248.26209003333</v>
      </c>
      <c r="AO460">
        <v>1422.5209003228899</v>
      </c>
      <c r="AP460">
        <v>1495.2603207583099</v>
      </c>
      <c r="AQ460">
        <v>1248.26209003333</v>
      </c>
      <c r="AR460">
        <v>1422.5209003228899</v>
      </c>
      <c r="AS460">
        <v>1495.2603207583099</v>
      </c>
      <c r="AT460">
        <v>0</v>
      </c>
      <c r="AU460">
        <v>0</v>
      </c>
      <c r="AV460">
        <v>0</v>
      </c>
      <c r="BF460" t="s">
        <v>1172</v>
      </c>
      <c r="BG460">
        <v>10</v>
      </c>
    </row>
    <row r="461" spans="1:59" x14ac:dyDescent="0.2">
      <c r="A461">
        <v>2020</v>
      </c>
      <c r="B461">
        <v>40</v>
      </c>
      <c r="C461" t="s">
        <v>59</v>
      </c>
      <c r="D461">
        <v>3</v>
      </c>
      <c r="E461" t="s">
        <v>169</v>
      </c>
      <c r="F461" s="3" t="s">
        <v>1256</v>
      </c>
      <c r="G461" t="s">
        <v>693</v>
      </c>
      <c r="H461">
        <v>998</v>
      </c>
      <c r="I461" t="s">
        <v>62</v>
      </c>
      <c r="J461">
        <v>10015</v>
      </c>
      <c r="K461" t="s">
        <v>62</v>
      </c>
      <c r="L461" t="s">
        <v>1257</v>
      </c>
      <c r="M461" t="s">
        <v>695</v>
      </c>
      <c r="Q461">
        <v>99810</v>
      </c>
      <c r="R461" t="s">
        <v>81</v>
      </c>
      <c r="S461">
        <v>998</v>
      </c>
      <c r="T461" t="s">
        <v>82</v>
      </c>
      <c r="Y461" t="s">
        <v>655</v>
      </c>
      <c r="Z461">
        <v>41310</v>
      </c>
      <c r="AA461" t="s">
        <v>173</v>
      </c>
      <c r="AB461">
        <v>41300</v>
      </c>
      <c r="AC461" t="s">
        <v>165</v>
      </c>
      <c r="AD461">
        <v>110</v>
      </c>
      <c r="AE461" t="s">
        <v>74</v>
      </c>
      <c r="AF461" t="s">
        <v>86</v>
      </c>
      <c r="AG461" t="s">
        <v>87</v>
      </c>
      <c r="AH461">
        <v>2</v>
      </c>
      <c r="AM461" t="s">
        <v>77</v>
      </c>
      <c r="AN461">
        <v>586.66276026666696</v>
      </c>
      <c r="AO461">
        <v>668.56155016144396</v>
      </c>
      <c r="AP461">
        <v>702.74788772113197</v>
      </c>
      <c r="AQ461">
        <v>586.66276026666696</v>
      </c>
      <c r="AR461">
        <v>668.56155016144396</v>
      </c>
      <c r="AS461">
        <v>702.74788772113197</v>
      </c>
      <c r="AT461">
        <v>0</v>
      </c>
      <c r="AU461">
        <v>0</v>
      </c>
      <c r="AV461">
        <v>0</v>
      </c>
      <c r="BF461" t="s">
        <v>1172</v>
      </c>
      <c r="BG461">
        <v>10</v>
      </c>
    </row>
    <row r="462" spans="1:59" x14ac:dyDescent="0.2">
      <c r="A462">
        <v>2020</v>
      </c>
      <c r="B462">
        <v>40</v>
      </c>
      <c r="C462" t="s">
        <v>59</v>
      </c>
      <c r="D462">
        <v>3</v>
      </c>
      <c r="E462" t="s">
        <v>169</v>
      </c>
      <c r="F462" s="3" t="s">
        <v>1258</v>
      </c>
      <c r="G462" t="s">
        <v>696</v>
      </c>
      <c r="H462">
        <v>998</v>
      </c>
      <c r="I462" t="s">
        <v>62</v>
      </c>
      <c r="J462">
        <v>10015</v>
      </c>
      <c r="K462" t="s">
        <v>62</v>
      </c>
      <c r="L462" t="s">
        <v>1259</v>
      </c>
      <c r="M462" t="s">
        <v>698</v>
      </c>
      <c r="Q462">
        <v>99810</v>
      </c>
      <c r="R462" t="s">
        <v>81</v>
      </c>
      <c r="S462">
        <v>998</v>
      </c>
      <c r="T462" t="s">
        <v>82</v>
      </c>
      <c r="Y462" t="s">
        <v>655</v>
      </c>
      <c r="Z462">
        <v>41310</v>
      </c>
      <c r="AA462" t="s">
        <v>173</v>
      </c>
      <c r="AB462">
        <v>41300</v>
      </c>
      <c r="AC462" t="s">
        <v>165</v>
      </c>
      <c r="AD462">
        <v>110</v>
      </c>
      <c r="AE462" t="s">
        <v>74</v>
      </c>
      <c r="AF462" t="s">
        <v>86</v>
      </c>
      <c r="AG462" t="s">
        <v>87</v>
      </c>
      <c r="AH462">
        <v>2</v>
      </c>
      <c r="AM462" t="s">
        <v>77</v>
      </c>
      <c r="AN462">
        <v>2691.2654292666698</v>
      </c>
      <c r="AO462">
        <v>3066.9691501614402</v>
      </c>
      <c r="AP462">
        <v>3223.7960610528198</v>
      </c>
      <c r="AQ462">
        <v>2691.2654292666698</v>
      </c>
      <c r="AR462">
        <v>3066.9691501614402</v>
      </c>
      <c r="AS462">
        <v>3223.7960610528198</v>
      </c>
      <c r="AT462">
        <v>0</v>
      </c>
      <c r="AU462">
        <v>0</v>
      </c>
      <c r="AV462">
        <v>0</v>
      </c>
      <c r="BF462" t="s">
        <v>1172</v>
      </c>
      <c r="BG462">
        <v>10</v>
      </c>
    </row>
    <row r="463" spans="1:59" x14ac:dyDescent="0.2">
      <c r="A463">
        <v>2020</v>
      </c>
      <c r="B463">
        <v>40</v>
      </c>
      <c r="C463" t="s">
        <v>59</v>
      </c>
      <c r="D463">
        <v>3</v>
      </c>
      <c r="E463" t="s">
        <v>169</v>
      </c>
      <c r="F463" s="3" t="s">
        <v>1260</v>
      </c>
      <c r="G463" t="s">
        <v>699</v>
      </c>
      <c r="H463">
        <v>998</v>
      </c>
      <c r="I463" t="s">
        <v>62</v>
      </c>
      <c r="J463">
        <v>10015</v>
      </c>
      <c r="K463" t="s">
        <v>62</v>
      </c>
      <c r="L463" t="s">
        <v>1261</v>
      </c>
      <c r="M463" t="s">
        <v>701</v>
      </c>
      <c r="Q463">
        <v>99810</v>
      </c>
      <c r="R463" t="s">
        <v>81</v>
      </c>
      <c r="S463">
        <v>998</v>
      </c>
      <c r="T463" t="s">
        <v>82</v>
      </c>
      <c r="Y463" t="s">
        <v>655</v>
      </c>
      <c r="Z463">
        <v>41310</v>
      </c>
      <c r="AA463" t="s">
        <v>173</v>
      </c>
      <c r="AB463">
        <v>41300</v>
      </c>
      <c r="AC463" t="s">
        <v>165</v>
      </c>
      <c r="AD463">
        <v>110</v>
      </c>
      <c r="AE463" t="s">
        <v>74</v>
      </c>
      <c r="AF463" t="s">
        <v>86</v>
      </c>
      <c r="AG463" t="s">
        <v>87</v>
      </c>
      <c r="AH463">
        <v>2</v>
      </c>
      <c r="AM463" t="s">
        <v>77</v>
      </c>
      <c r="AN463">
        <v>1426.3285577333299</v>
      </c>
      <c r="AO463">
        <v>1625.44564983856</v>
      </c>
      <c r="AP463">
        <v>1708.56145818393</v>
      </c>
      <c r="AQ463">
        <v>1426.3285577333299</v>
      </c>
      <c r="AR463">
        <v>1625.44564983856</v>
      </c>
      <c r="AS463">
        <v>1708.56145818393</v>
      </c>
      <c r="AT463">
        <v>0</v>
      </c>
      <c r="AU463">
        <v>0</v>
      </c>
      <c r="AV463">
        <v>0</v>
      </c>
      <c r="BF463" t="s">
        <v>1172</v>
      </c>
      <c r="BG463">
        <v>10</v>
      </c>
    </row>
    <row r="464" spans="1:59" x14ac:dyDescent="0.2">
      <c r="A464">
        <v>2020</v>
      </c>
      <c r="B464">
        <v>40</v>
      </c>
      <c r="C464" t="s">
        <v>59</v>
      </c>
      <c r="D464">
        <v>3</v>
      </c>
      <c r="E464" t="s">
        <v>169</v>
      </c>
      <c r="F464" s="3" t="s">
        <v>1262</v>
      </c>
      <c r="G464" t="s">
        <v>702</v>
      </c>
      <c r="H464">
        <v>998</v>
      </c>
      <c r="I464" t="s">
        <v>62</v>
      </c>
      <c r="J464">
        <v>10015</v>
      </c>
      <c r="K464" t="s">
        <v>62</v>
      </c>
      <c r="L464" t="s">
        <v>1263</v>
      </c>
      <c r="M464" t="s">
        <v>704</v>
      </c>
      <c r="Q464">
        <v>99810</v>
      </c>
      <c r="R464" t="s">
        <v>81</v>
      </c>
      <c r="S464">
        <v>998</v>
      </c>
      <c r="T464" t="s">
        <v>82</v>
      </c>
      <c r="Y464" t="s">
        <v>655</v>
      </c>
      <c r="Z464">
        <v>41310</v>
      </c>
      <c r="AA464" t="s">
        <v>173</v>
      </c>
      <c r="AB464">
        <v>41300</v>
      </c>
      <c r="AC464" t="s">
        <v>165</v>
      </c>
      <c r="AD464">
        <v>110</v>
      </c>
      <c r="AE464" t="s">
        <v>74</v>
      </c>
      <c r="AF464" t="s">
        <v>86</v>
      </c>
      <c r="AG464" t="s">
        <v>87</v>
      </c>
      <c r="AH464">
        <v>2</v>
      </c>
      <c r="AM464" t="s">
        <v>77</v>
      </c>
      <c r="AN464">
        <v>2681.9979325333302</v>
      </c>
      <c r="AO464">
        <v>3056.4079003228899</v>
      </c>
      <c r="AP464">
        <v>3212.6947705075499</v>
      </c>
      <c r="AQ464">
        <v>2681.9979325333302</v>
      </c>
      <c r="AR464">
        <v>3056.4079003228899</v>
      </c>
      <c r="AS464">
        <v>3212.6947705075499</v>
      </c>
      <c r="AT464">
        <v>0</v>
      </c>
      <c r="AU464">
        <v>0</v>
      </c>
      <c r="AV464">
        <v>0</v>
      </c>
      <c r="BF464" t="s">
        <v>1172</v>
      </c>
      <c r="BG464">
        <v>10</v>
      </c>
    </row>
    <row r="465" spans="1:59" x14ac:dyDescent="0.2">
      <c r="A465">
        <v>2020</v>
      </c>
      <c r="B465">
        <v>40</v>
      </c>
      <c r="C465" t="s">
        <v>59</v>
      </c>
      <c r="D465">
        <v>3</v>
      </c>
      <c r="E465" t="s">
        <v>169</v>
      </c>
      <c r="F465" s="3" t="s">
        <v>1264</v>
      </c>
      <c r="G465" t="s">
        <v>705</v>
      </c>
      <c r="H465">
        <v>998</v>
      </c>
      <c r="I465" t="s">
        <v>62</v>
      </c>
      <c r="J465">
        <v>10015</v>
      </c>
      <c r="K465" t="s">
        <v>62</v>
      </c>
      <c r="L465" t="s">
        <v>1265</v>
      </c>
      <c r="M465" t="s">
        <v>707</v>
      </c>
      <c r="Q465">
        <v>99810</v>
      </c>
      <c r="R465" t="s">
        <v>81</v>
      </c>
      <c r="S465">
        <v>998</v>
      </c>
      <c r="T465" t="s">
        <v>82</v>
      </c>
      <c r="Y465" t="s">
        <v>655</v>
      </c>
      <c r="Z465">
        <v>41310</v>
      </c>
      <c r="AA465" t="s">
        <v>173</v>
      </c>
      <c r="AB465">
        <v>41300</v>
      </c>
      <c r="AC465" t="s">
        <v>165</v>
      </c>
      <c r="AD465">
        <v>110</v>
      </c>
      <c r="AE465" t="s">
        <v>74</v>
      </c>
      <c r="AF465" t="s">
        <v>86</v>
      </c>
      <c r="AG465" t="s">
        <v>87</v>
      </c>
      <c r="AH465">
        <v>2</v>
      </c>
      <c r="AM465" t="s">
        <v>77</v>
      </c>
      <c r="AN465">
        <v>1996.23821976667</v>
      </c>
      <c r="AO465">
        <v>2274.9153501614401</v>
      </c>
      <c r="AP465">
        <v>2391.2412502398402</v>
      </c>
      <c r="AQ465">
        <v>1996.23821976667</v>
      </c>
      <c r="AR465">
        <v>2274.9153501614401</v>
      </c>
      <c r="AS465">
        <v>2391.2412502398402</v>
      </c>
      <c r="AT465">
        <v>0</v>
      </c>
      <c r="AU465">
        <v>0</v>
      </c>
      <c r="AV465">
        <v>0</v>
      </c>
      <c r="BF465" t="s">
        <v>1172</v>
      </c>
      <c r="BG465">
        <v>10</v>
      </c>
    </row>
    <row r="466" spans="1:59" x14ac:dyDescent="0.2">
      <c r="A466">
        <v>2020</v>
      </c>
      <c r="B466">
        <v>40</v>
      </c>
      <c r="C466" t="s">
        <v>59</v>
      </c>
      <c r="D466">
        <v>3</v>
      </c>
      <c r="E466" t="s">
        <v>169</v>
      </c>
      <c r="F466" s="3" t="s">
        <v>1266</v>
      </c>
      <c r="G466">
        <v>520</v>
      </c>
      <c r="H466">
        <v>998</v>
      </c>
      <c r="I466" t="s">
        <v>62</v>
      </c>
      <c r="J466">
        <v>10015</v>
      </c>
      <c r="K466" t="s">
        <v>62</v>
      </c>
      <c r="L466" t="s">
        <v>1267</v>
      </c>
      <c r="M466" t="s">
        <v>712</v>
      </c>
      <c r="Q466">
        <v>99810</v>
      </c>
      <c r="R466" t="s">
        <v>81</v>
      </c>
      <c r="S466">
        <v>998</v>
      </c>
      <c r="T466" t="s">
        <v>82</v>
      </c>
      <c r="Y466" t="s">
        <v>655</v>
      </c>
      <c r="Z466">
        <v>47110</v>
      </c>
      <c r="AA466" t="s">
        <v>713</v>
      </c>
      <c r="AB466">
        <v>47000</v>
      </c>
      <c r="AC466" t="s">
        <v>190</v>
      </c>
      <c r="AD466">
        <v>110</v>
      </c>
      <c r="AE466" t="s">
        <v>74</v>
      </c>
      <c r="AF466" t="s">
        <v>86</v>
      </c>
      <c r="AG466" t="s">
        <v>87</v>
      </c>
      <c r="AH466">
        <v>2</v>
      </c>
      <c r="AM466" t="s">
        <v>77</v>
      </c>
      <c r="AN466">
        <v>53.146500000000003</v>
      </c>
      <c r="AO466">
        <v>60.565811965812003</v>
      </c>
      <c r="AP466">
        <v>63.662794273484103</v>
      </c>
      <c r="AQ466">
        <v>53.146500000000003</v>
      </c>
      <c r="AR466">
        <v>60.565811965812003</v>
      </c>
      <c r="AS466">
        <v>63.662794273484103</v>
      </c>
      <c r="AT466">
        <v>0</v>
      </c>
      <c r="AU466">
        <v>0</v>
      </c>
      <c r="AV466">
        <v>0</v>
      </c>
      <c r="BF466" t="s">
        <v>1172</v>
      </c>
      <c r="BG466">
        <v>10</v>
      </c>
    </row>
    <row r="467" spans="1:59" x14ac:dyDescent="0.2">
      <c r="A467">
        <v>2020</v>
      </c>
      <c r="B467">
        <v>40</v>
      </c>
      <c r="C467" t="s">
        <v>59</v>
      </c>
      <c r="D467">
        <v>4</v>
      </c>
      <c r="E467" t="s">
        <v>305</v>
      </c>
      <c r="F467" s="3" t="s">
        <v>1268</v>
      </c>
      <c r="G467">
        <v>410</v>
      </c>
      <c r="H467">
        <v>998</v>
      </c>
      <c r="I467" t="s">
        <v>62</v>
      </c>
      <c r="J467">
        <v>10015</v>
      </c>
      <c r="K467" t="s">
        <v>62</v>
      </c>
      <c r="L467" t="s">
        <v>1269</v>
      </c>
      <c r="M467" t="s">
        <v>740</v>
      </c>
      <c r="Q467">
        <v>99810</v>
      </c>
      <c r="R467" t="s">
        <v>81</v>
      </c>
      <c r="S467">
        <v>998</v>
      </c>
      <c r="T467" t="s">
        <v>82</v>
      </c>
      <c r="Y467" t="s">
        <v>655</v>
      </c>
      <c r="Z467">
        <v>41309</v>
      </c>
      <c r="AA467" t="s">
        <v>338</v>
      </c>
      <c r="AB467">
        <v>41300</v>
      </c>
      <c r="AC467" t="s">
        <v>165</v>
      </c>
      <c r="AD467">
        <v>110</v>
      </c>
      <c r="AE467" t="s">
        <v>74</v>
      </c>
      <c r="AF467" t="s">
        <v>86</v>
      </c>
      <c r="AG467" t="s">
        <v>87</v>
      </c>
      <c r="AH467">
        <v>2</v>
      </c>
      <c r="AM467" t="s">
        <v>77</v>
      </c>
      <c r="AN467">
        <v>218.89727999999999</v>
      </c>
      <c r="AO467">
        <v>249.45558974359</v>
      </c>
      <c r="AP467">
        <v>262.21129338084802</v>
      </c>
      <c r="AQ467">
        <v>218.89727999999999</v>
      </c>
      <c r="AR467">
        <v>249.45558974359</v>
      </c>
      <c r="AS467">
        <v>262.21129338084802</v>
      </c>
      <c r="AT467">
        <v>0</v>
      </c>
      <c r="AU467">
        <v>0</v>
      </c>
      <c r="AV467">
        <v>0</v>
      </c>
      <c r="BF467" t="s">
        <v>1172</v>
      </c>
      <c r="BG467">
        <v>10</v>
      </c>
    </row>
    <row r="468" spans="1:59" x14ac:dyDescent="0.2">
      <c r="A468">
        <v>2020</v>
      </c>
      <c r="B468">
        <v>40</v>
      </c>
      <c r="C468" t="s">
        <v>59</v>
      </c>
      <c r="D468">
        <v>6</v>
      </c>
      <c r="E468" t="s">
        <v>60</v>
      </c>
      <c r="F468" s="3" t="s">
        <v>1270</v>
      </c>
      <c r="G468" t="s">
        <v>757</v>
      </c>
      <c r="H468">
        <v>998</v>
      </c>
      <c r="I468" t="s">
        <v>62</v>
      </c>
      <c r="J468">
        <v>10015</v>
      </c>
      <c r="K468" t="s">
        <v>62</v>
      </c>
      <c r="L468" t="s">
        <v>1271</v>
      </c>
      <c r="M468" t="s">
        <v>759</v>
      </c>
      <c r="O468" t="s">
        <v>135</v>
      </c>
      <c r="Q468">
        <v>99810</v>
      </c>
      <c r="R468" t="s">
        <v>81</v>
      </c>
      <c r="S468">
        <v>998</v>
      </c>
      <c r="T468" t="s">
        <v>82</v>
      </c>
      <c r="Y468" t="s">
        <v>655</v>
      </c>
      <c r="Z468">
        <v>41316</v>
      </c>
      <c r="AA468" t="s">
        <v>164</v>
      </c>
      <c r="AB468">
        <v>41300</v>
      </c>
      <c r="AC468" t="s">
        <v>165</v>
      </c>
      <c r="AD468">
        <v>110</v>
      </c>
      <c r="AE468" t="s">
        <v>74</v>
      </c>
      <c r="AF468" t="s">
        <v>86</v>
      </c>
      <c r="AG468" t="s">
        <v>87</v>
      </c>
      <c r="AH468">
        <v>2</v>
      </c>
      <c r="AM468" t="s">
        <v>77</v>
      </c>
      <c r="AN468">
        <v>36.511020000000002</v>
      </c>
      <c r="AO468">
        <v>41.607999999999997</v>
      </c>
      <c r="AP468">
        <v>43.735590395888003</v>
      </c>
      <c r="AQ468">
        <v>36.511020000000002</v>
      </c>
      <c r="AR468">
        <v>41.607999999999997</v>
      </c>
      <c r="AS468">
        <v>43.735590395888003</v>
      </c>
      <c r="AT468">
        <v>0</v>
      </c>
      <c r="AU468">
        <v>0</v>
      </c>
      <c r="AV468">
        <v>0</v>
      </c>
      <c r="BF468" t="s">
        <v>1172</v>
      </c>
      <c r="BG468">
        <v>10</v>
      </c>
    </row>
    <row r="469" spans="1:59" x14ac:dyDescent="0.2">
      <c r="A469">
        <v>2020</v>
      </c>
      <c r="B469">
        <v>40</v>
      </c>
      <c r="C469" t="s">
        <v>59</v>
      </c>
      <c r="D469">
        <v>6</v>
      </c>
      <c r="E469" t="s">
        <v>60</v>
      </c>
      <c r="F469" s="3" t="s">
        <v>1272</v>
      </c>
      <c r="G469" t="s">
        <v>760</v>
      </c>
      <c r="H469">
        <v>998</v>
      </c>
      <c r="I469" t="s">
        <v>62</v>
      </c>
      <c r="J469">
        <v>10015</v>
      </c>
      <c r="K469" t="s">
        <v>62</v>
      </c>
      <c r="L469" t="s">
        <v>1273</v>
      </c>
      <c r="M469" t="s">
        <v>761</v>
      </c>
      <c r="O469" t="s">
        <v>393</v>
      </c>
      <c r="Q469">
        <v>99810</v>
      </c>
      <c r="R469" t="s">
        <v>81</v>
      </c>
      <c r="S469">
        <v>998</v>
      </c>
      <c r="T469" t="s">
        <v>82</v>
      </c>
      <c r="Y469" t="s">
        <v>655</v>
      </c>
      <c r="Z469">
        <v>41316</v>
      </c>
      <c r="AA469" t="s">
        <v>164</v>
      </c>
      <c r="AB469">
        <v>41300</v>
      </c>
      <c r="AC469" t="s">
        <v>165</v>
      </c>
      <c r="AD469">
        <v>110</v>
      </c>
      <c r="AE469" t="s">
        <v>74</v>
      </c>
      <c r="AF469" t="s">
        <v>86</v>
      </c>
      <c r="AG469" t="s">
        <v>87</v>
      </c>
      <c r="AH469">
        <v>2</v>
      </c>
      <c r="AM469" t="s">
        <v>77</v>
      </c>
      <c r="AN469">
        <v>5.39175</v>
      </c>
      <c r="AO469">
        <v>6.1444444444444404</v>
      </c>
      <c r="AP469">
        <v>6.4586354891490103</v>
      </c>
      <c r="AQ469">
        <v>5.39175</v>
      </c>
      <c r="AR469">
        <v>6.1444444444444404</v>
      </c>
      <c r="AS469">
        <v>6.4586354891490103</v>
      </c>
      <c r="AT469">
        <v>0</v>
      </c>
      <c r="AU469">
        <v>0</v>
      </c>
      <c r="AV469">
        <v>0</v>
      </c>
      <c r="BF469" t="s">
        <v>1172</v>
      </c>
      <c r="BG469">
        <v>10</v>
      </c>
    </row>
    <row r="470" spans="1:59" x14ac:dyDescent="0.2">
      <c r="A470">
        <v>2020</v>
      </c>
      <c r="B470">
        <v>40</v>
      </c>
      <c r="C470" t="s">
        <v>59</v>
      </c>
      <c r="D470">
        <v>6</v>
      </c>
      <c r="E470" t="s">
        <v>60</v>
      </c>
      <c r="F470" s="3" t="s">
        <v>1274</v>
      </c>
      <c r="G470" t="s">
        <v>762</v>
      </c>
      <c r="H470">
        <v>998</v>
      </c>
      <c r="I470" t="s">
        <v>62</v>
      </c>
      <c r="J470">
        <v>10015</v>
      </c>
      <c r="K470" t="s">
        <v>62</v>
      </c>
      <c r="L470" t="s">
        <v>1275</v>
      </c>
      <c r="M470" t="s">
        <v>764</v>
      </c>
      <c r="O470" t="s">
        <v>162</v>
      </c>
      <c r="Q470">
        <v>99810</v>
      </c>
      <c r="R470" t="s">
        <v>81</v>
      </c>
      <c r="S470">
        <v>998</v>
      </c>
      <c r="T470" t="s">
        <v>82</v>
      </c>
      <c r="Y470" t="s">
        <v>655</v>
      </c>
      <c r="Z470">
        <v>41314</v>
      </c>
      <c r="AA470" t="s">
        <v>401</v>
      </c>
      <c r="AB470">
        <v>41300</v>
      </c>
      <c r="AC470" t="s">
        <v>165</v>
      </c>
      <c r="AD470">
        <v>110</v>
      </c>
      <c r="AE470" t="s">
        <v>74</v>
      </c>
      <c r="AF470" t="s">
        <v>86</v>
      </c>
      <c r="AG470" t="s">
        <v>87</v>
      </c>
      <c r="AH470">
        <v>2</v>
      </c>
      <c r="AM470" t="s">
        <v>77</v>
      </c>
      <c r="AN470">
        <v>2.34266175</v>
      </c>
      <c r="AO470">
        <v>2.6697000000000002</v>
      </c>
      <c r="AP470">
        <v>2.80621288405841</v>
      </c>
      <c r="AQ470">
        <v>2.34266175</v>
      </c>
      <c r="AR470">
        <v>2.6697000000000002</v>
      </c>
      <c r="AS470">
        <v>2.80621288405841</v>
      </c>
      <c r="AT470">
        <v>0</v>
      </c>
      <c r="AU470">
        <v>0</v>
      </c>
      <c r="AV470">
        <v>0</v>
      </c>
      <c r="BF470" t="s">
        <v>1172</v>
      </c>
      <c r="BG470">
        <v>10</v>
      </c>
    </row>
    <row r="471" spans="1:59" x14ac:dyDescent="0.2">
      <c r="A471">
        <v>2020</v>
      </c>
      <c r="B471">
        <v>40</v>
      </c>
      <c r="C471" t="s">
        <v>59</v>
      </c>
      <c r="D471">
        <v>6</v>
      </c>
      <c r="E471" t="s">
        <v>60</v>
      </c>
      <c r="F471" s="3" t="s">
        <v>1276</v>
      </c>
      <c r="G471">
        <v>1</v>
      </c>
      <c r="H471">
        <v>998</v>
      </c>
      <c r="I471" t="s">
        <v>62</v>
      </c>
      <c r="J471">
        <v>10015</v>
      </c>
      <c r="K471" t="s">
        <v>62</v>
      </c>
      <c r="L471" t="s">
        <v>1277</v>
      </c>
      <c r="M471" t="s">
        <v>787</v>
      </c>
      <c r="O471" t="s">
        <v>417</v>
      </c>
      <c r="Q471">
        <v>99810</v>
      </c>
      <c r="R471" t="s">
        <v>81</v>
      </c>
      <c r="S471">
        <v>998</v>
      </c>
      <c r="T471" t="s">
        <v>82</v>
      </c>
      <c r="Y471" t="s">
        <v>655</v>
      </c>
      <c r="Z471">
        <v>47144</v>
      </c>
      <c r="AA471" t="s">
        <v>418</v>
      </c>
      <c r="AB471">
        <v>47000</v>
      </c>
      <c r="AC471" t="s">
        <v>190</v>
      </c>
      <c r="AD471">
        <v>110</v>
      </c>
      <c r="AE471" t="s">
        <v>74</v>
      </c>
      <c r="AF471" t="s">
        <v>86</v>
      </c>
      <c r="AG471" t="s">
        <v>87</v>
      </c>
      <c r="AH471">
        <v>2</v>
      </c>
      <c r="AM471" t="s">
        <v>77</v>
      </c>
      <c r="AN471">
        <v>36.584339999999997</v>
      </c>
      <c r="AO471">
        <v>41.691555555555603</v>
      </c>
      <c r="AP471">
        <v>43.823418495125601</v>
      </c>
      <c r="AQ471">
        <v>36.584339999999997</v>
      </c>
      <c r="AR471">
        <v>41.691555555555603</v>
      </c>
      <c r="AS471">
        <v>43.823418495125601</v>
      </c>
      <c r="AT471">
        <v>0</v>
      </c>
      <c r="AU471">
        <v>0</v>
      </c>
      <c r="AV471">
        <v>0</v>
      </c>
      <c r="BF471" t="s">
        <v>1172</v>
      </c>
      <c r="BG471">
        <v>10</v>
      </c>
    </row>
    <row r="472" spans="1:59" x14ac:dyDescent="0.2">
      <c r="A472">
        <v>2020</v>
      </c>
      <c r="B472">
        <v>40</v>
      </c>
      <c r="C472" t="s">
        <v>59</v>
      </c>
      <c r="D472">
        <v>8</v>
      </c>
      <c r="E472" t="s">
        <v>494</v>
      </c>
      <c r="F472" s="3" t="s">
        <v>1278</v>
      </c>
      <c r="G472" t="s">
        <v>797</v>
      </c>
      <c r="H472">
        <v>998</v>
      </c>
      <c r="I472" t="s">
        <v>62</v>
      </c>
      <c r="J472">
        <v>10015</v>
      </c>
      <c r="K472" t="s">
        <v>62</v>
      </c>
      <c r="L472" t="s">
        <v>1279</v>
      </c>
      <c r="M472" t="s">
        <v>799</v>
      </c>
      <c r="Q472">
        <v>99810</v>
      </c>
      <c r="R472" t="s">
        <v>81</v>
      </c>
      <c r="S472">
        <v>998</v>
      </c>
      <c r="T472" t="s">
        <v>82</v>
      </c>
      <c r="Y472" t="s">
        <v>655</v>
      </c>
      <c r="Z472">
        <v>41306</v>
      </c>
      <c r="AA472" t="s">
        <v>503</v>
      </c>
      <c r="AB472">
        <v>41300</v>
      </c>
      <c r="AC472" t="s">
        <v>165</v>
      </c>
      <c r="AD472">
        <v>110</v>
      </c>
      <c r="AE472" t="s">
        <v>74</v>
      </c>
      <c r="AF472" t="s">
        <v>86</v>
      </c>
      <c r="AG472" t="s">
        <v>87</v>
      </c>
      <c r="AH472">
        <v>2</v>
      </c>
      <c r="AM472" t="s">
        <v>77</v>
      </c>
      <c r="AN472">
        <v>112.05768</v>
      </c>
      <c r="AO472">
        <v>127.70105982906</v>
      </c>
      <c r="AP472">
        <v>134.23094707278801</v>
      </c>
      <c r="AQ472">
        <v>112.05768</v>
      </c>
      <c r="AR472">
        <v>127.70105982906</v>
      </c>
      <c r="AS472">
        <v>134.23094707278801</v>
      </c>
      <c r="AT472">
        <v>0</v>
      </c>
      <c r="AU472">
        <v>0</v>
      </c>
      <c r="AV472">
        <v>0</v>
      </c>
      <c r="BF472" t="s">
        <v>1172</v>
      </c>
      <c r="BG472">
        <v>10</v>
      </c>
    </row>
    <row r="473" spans="1:59" x14ac:dyDescent="0.2">
      <c r="A473">
        <v>2020</v>
      </c>
      <c r="B473">
        <v>40</v>
      </c>
      <c r="C473" t="s">
        <v>59</v>
      </c>
      <c r="D473">
        <v>8</v>
      </c>
      <c r="E473" t="s">
        <v>494</v>
      </c>
      <c r="F473" s="3" t="s">
        <v>1280</v>
      </c>
      <c r="G473" t="s">
        <v>800</v>
      </c>
      <c r="H473">
        <v>998</v>
      </c>
      <c r="I473" t="s">
        <v>62</v>
      </c>
      <c r="J473">
        <v>10015</v>
      </c>
      <c r="K473" t="s">
        <v>62</v>
      </c>
      <c r="L473" t="s">
        <v>1281</v>
      </c>
      <c r="M473" t="s">
        <v>802</v>
      </c>
      <c r="Q473">
        <v>99810</v>
      </c>
      <c r="R473" t="s">
        <v>81</v>
      </c>
      <c r="S473">
        <v>998</v>
      </c>
      <c r="T473" t="s">
        <v>82</v>
      </c>
      <c r="Y473" t="s">
        <v>655</v>
      </c>
      <c r="Z473">
        <v>41303</v>
      </c>
      <c r="AA473" t="s">
        <v>506</v>
      </c>
      <c r="AB473">
        <v>41300</v>
      </c>
      <c r="AC473" t="s">
        <v>165</v>
      </c>
      <c r="AD473">
        <v>110</v>
      </c>
      <c r="AE473" t="s">
        <v>74</v>
      </c>
      <c r="AF473" t="s">
        <v>86</v>
      </c>
      <c r="AG473" t="s">
        <v>87</v>
      </c>
      <c r="AH473">
        <v>2</v>
      </c>
      <c r="AM473" t="s">
        <v>77</v>
      </c>
      <c r="AN473">
        <v>244.20338000000001</v>
      </c>
      <c r="AO473">
        <v>278.29445014244999</v>
      </c>
      <c r="AP473">
        <v>292.52480486635</v>
      </c>
      <c r="AQ473">
        <v>244.20338000000001</v>
      </c>
      <c r="AR473">
        <v>278.29445014244999</v>
      </c>
      <c r="AS473">
        <v>292.52480486635</v>
      </c>
      <c r="AT473">
        <v>0</v>
      </c>
      <c r="AU473">
        <v>0</v>
      </c>
      <c r="AV473">
        <v>0</v>
      </c>
      <c r="BF473" t="s">
        <v>1172</v>
      </c>
      <c r="BG473">
        <v>10</v>
      </c>
    </row>
    <row r="474" spans="1:59" x14ac:dyDescent="0.2">
      <c r="A474">
        <v>2020</v>
      </c>
      <c r="B474">
        <v>40</v>
      </c>
      <c r="C474" t="s">
        <v>59</v>
      </c>
      <c r="D474">
        <v>9</v>
      </c>
      <c r="E474" t="s">
        <v>507</v>
      </c>
      <c r="F474" s="3" t="s">
        <v>1282</v>
      </c>
      <c r="G474" t="s">
        <v>508</v>
      </c>
      <c r="H474">
        <v>998</v>
      </c>
      <c r="I474" t="s">
        <v>62</v>
      </c>
      <c r="J474">
        <v>10015</v>
      </c>
      <c r="K474" t="s">
        <v>62</v>
      </c>
      <c r="L474" t="s">
        <v>1283</v>
      </c>
      <c r="M474" t="s">
        <v>804</v>
      </c>
      <c r="Q474">
        <v>99810</v>
      </c>
      <c r="R474" t="s">
        <v>81</v>
      </c>
      <c r="S474">
        <v>998</v>
      </c>
      <c r="T474" t="s">
        <v>82</v>
      </c>
      <c r="Y474" t="s">
        <v>655</v>
      </c>
      <c r="Z474">
        <v>41302</v>
      </c>
      <c r="AA474" t="s">
        <v>510</v>
      </c>
      <c r="AB474">
        <v>41300</v>
      </c>
      <c r="AC474" t="s">
        <v>165</v>
      </c>
      <c r="AD474">
        <v>110</v>
      </c>
      <c r="AE474" t="s">
        <v>74</v>
      </c>
      <c r="AF474" t="s">
        <v>86</v>
      </c>
      <c r="AG474" t="s">
        <v>87</v>
      </c>
      <c r="AH474">
        <v>2</v>
      </c>
      <c r="AM474" t="s">
        <v>77</v>
      </c>
      <c r="AN474">
        <v>540.84037980000005</v>
      </c>
      <c r="AO474">
        <v>616.342313162393</v>
      </c>
      <c r="AP474">
        <v>647.85846356769298</v>
      </c>
      <c r="AQ474">
        <v>540.84037980000005</v>
      </c>
      <c r="AR474">
        <v>616.342313162393</v>
      </c>
      <c r="AS474">
        <v>647.85846356769298</v>
      </c>
      <c r="AT474">
        <v>0</v>
      </c>
      <c r="AU474">
        <v>0</v>
      </c>
      <c r="AV474">
        <v>0</v>
      </c>
      <c r="BF474" t="s">
        <v>1172</v>
      </c>
      <c r="BG474">
        <v>10</v>
      </c>
    </row>
    <row r="475" spans="1:59" x14ac:dyDescent="0.2">
      <c r="A475">
        <v>2020</v>
      </c>
      <c r="B475">
        <v>40</v>
      </c>
      <c r="C475" t="s">
        <v>59</v>
      </c>
      <c r="D475">
        <v>11</v>
      </c>
      <c r="E475" t="s">
        <v>516</v>
      </c>
      <c r="F475" s="3" t="s">
        <v>1284</v>
      </c>
      <c r="G475">
        <v>8</v>
      </c>
      <c r="H475">
        <v>998</v>
      </c>
      <c r="I475" t="s">
        <v>62</v>
      </c>
      <c r="J475">
        <v>10015</v>
      </c>
      <c r="K475" t="s">
        <v>62</v>
      </c>
      <c r="L475" t="s">
        <v>1285</v>
      </c>
      <c r="M475" t="s">
        <v>808</v>
      </c>
      <c r="O475">
        <v>2</v>
      </c>
      <c r="Q475">
        <v>99810</v>
      </c>
      <c r="R475" t="s">
        <v>81</v>
      </c>
      <c r="S475">
        <v>998</v>
      </c>
      <c r="T475" t="s">
        <v>82</v>
      </c>
      <c r="Y475" t="s">
        <v>655</v>
      </c>
      <c r="Z475">
        <v>41301</v>
      </c>
      <c r="AA475" t="s">
        <v>556</v>
      </c>
      <c r="AB475">
        <v>41300</v>
      </c>
      <c r="AC475" t="s">
        <v>165</v>
      </c>
      <c r="AD475">
        <v>110</v>
      </c>
      <c r="AE475" t="s">
        <v>74</v>
      </c>
      <c r="AF475" t="s">
        <v>86</v>
      </c>
      <c r="AG475" t="s">
        <v>87</v>
      </c>
      <c r="AH475">
        <v>2</v>
      </c>
      <c r="AM475" t="s">
        <v>77</v>
      </c>
      <c r="AN475">
        <v>117.10518</v>
      </c>
      <c r="AO475">
        <v>133.45319658119701</v>
      </c>
      <c r="AP475">
        <v>140.277214542808</v>
      </c>
      <c r="AQ475">
        <v>117.10518</v>
      </c>
      <c r="AR475">
        <v>133.45319658119701</v>
      </c>
      <c r="AS475">
        <v>140.277214542808</v>
      </c>
      <c r="AT475">
        <v>0</v>
      </c>
      <c r="AU475">
        <v>0</v>
      </c>
      <c r="AV475">
        <v>0</v>
      </c>
      <c r="BF475" t="s">
        <v>1172</v>
      </c>
      <c r="BG475">
        <v>10</v>
      </c>
    </row>
    <row r="476" spans="1:59" x14ac:dyDescent="0.2">
      <c r="A476">
        <v>2020</v>
      </c>
      <c r="B476">
        <v>40</v>
      </c>
      <c r="C476" t="s">
        <v>59</v>
      </c>
      <c r="D476">
        <v>11</v>
      </c>
      <c r="E476" t="s">
        <v>516</v>
      </c>
      <c r="F476" s="3" t="s">
        <v>1286</v>
      </c>
      <c r="G476">
        <v>8</v>
      </c>
      <c r="H476">
        <v>998</v>
      </c>
      <c r="I476" t="s">
        <v>62</v>
      </c>
      <c r="J476">
        <v>10015</v>
      </c>
      <c r="K476" t="s">
        <v>62</v>
      </c>
      <c r="L476" t="s">
        <v>1285</v>
      </c>
      <c r="M476" t="s">
        <v>808</v>
      </c>
      <c r="O476">
        <v>2</v>
      </c>
      <c r="Q476">
        <v>99810</v>
      </c>
      <c r="R476" t="s">
        <v>81</v>
      </c>
      <c r="S476">
        <v>998</v>
      </c>
      <c r="T476" t="s">
        <v>82</v>
      </c>
      <c r="Y476" t="s">
        <v>655</v>
      </c>
      <c r="Z476">
        <v>41301</v>
      </c>
      <c r="AA476" t="s">
        <v>556</v>
      </c>
      <c r="AB476">
        <v>41300</v>
      </c>
      <c r="AC476" t="s">
        <v>165</v>
      </c>
      <c r="AD476">
        <v>110</v>
      </c>
      <c r="AE476" t="s">
        <v>74</v>
      </c>
      <c r="AF476" t="s">
        <v>86</v>
      </c>
      <c r="AG476" t="s">
        <v>87</v>
      </c>
      <c r="AH476">
        <v>2</v>
      </c>
      <c r="AM476" t="s">
        <v>77</v>
      </c>
      <c r="AN476">
        <v>147.79662300000001</v>
      </c>
      <c r="AO476">
        <v>168.42920000000001</v>
      </c>
      <c r="AP476">
        <v>177.041686740702</v>
      </c>
      <c r="AQ476">
        <v>147.79662300000001</v>
      </c>
      <c r="AR476">
        <v>168.42920000000001</v>
      </c>
      <c r="AS476">
        <v>177.041686740702</v>
      </c>
      <c r="AT476">
        <v>0</v>
      </c>
      <c r="AU476">
        <v>0</v>
      </c>
      <c r="AV476">
        <v>0</v>
      </c>
      <c r="BF476" t="s">
        <v>1172</v>
      </c>
      <c r="BG476">
        <v>10</v>
      </c>
    </row>
    <row r="477" spans="1:59" x14ac:dyDescent="0.2">
      <c r="A477">
        <v>2020</v>
      </c>
      <c r="B477">
        <v>40</v>
      </c>
      <c r="C477" t="s">
        <v>59</v>
      </c>
      <c r="D477">
        <v>11</v>
      </c>
      <c r="E477" t="s">
        <v>516</v>
      </c>
      <c r="F477" s="3" t="s">
        <v>1287</v>
      </c>
      <c r="G477">
        <v>8</v>
      </c>
      <c r="H477">
        <v>998</v>
      </c>
      <c r="I477" t="s">
        <v>62</v>
      </c>
      <c r="J477">
        <v>10015</v>
      </c>
      <c r="K477" t="s">
        <v>62</v>
      </c>
      <c r="L477" t="s">
        <v>1285</v>
      </c>
      <c r="M477" t="s">
        <v>808</v>
      </c>
      <c r="Q477">
        <v>99810</v>
      </c>
      <c r="R477" t="s">
        <v>81</v>
      </c>
      <c r="S477">
        <v>998</v>
      </c>
      <c r="T477" t="s">
        <v>82</v>
      </c>
      <c r="Y477" t="s">
        <v>655</v>
      </c>
      <c r="Z477">
        <v>47148</v>
      </c>
      <c r="AA477" t="s">
        <v>812</v>
      </c>
      <c r="AB477">
        <v>47000</v>
      </c>
      <c r="AC477" t="s">
        <v>190</v>
      </c>
      <c r="AD477">
        <v>110</v>
      </c>
      <c r="AE477" t="s">
        <v>74</v>
      </c>
      <c r="AF477" t="s">
        <v>86</v>
      </c>
      <c r="AG477" t="s">
        <v>87</v>
      </c>
      <c r="AH477">
        <v>2</v>
      </c>
      <c r="AM477" t="s">
        <v>77</v>
      </c>
      <c r="AN477">
        <v>33.6492</v>
      </c>
      <c r="AO477">
        <v>38.3466666666667</v>
      </c>
      <c r="AP477">
        <v>40.307491501177303</v>
      </c>
      <c r="AQ477">
        <v>33.6492</v>
      </c>
      <c r="AR477">
        <v>38.3466666666667</v>
      </c>
      <c r="AS477">
        <v>40.307491501177303</v>
      </c>
      <c r="AT477">
        <v>0</v>
      </c>
      <c r="AU477">
        <v>0</v>
      </c>
      <c r="AV477">
        <v>0</v>
      </c>
      <c r="BF477" t="s">
        <v>1172</v>
      </c>
      <c r="BG477">
        <v>10</v>
      </c>
    </row>
    <row r="478" spans="1:59" x14ac:dyDescent="0.2">
      <c r="A478">
        <v>2020</v>
      </c>
      <c r="B478">
        <v>40</v>
      </c>
      <c r="C478" t="s">
        <v>59</v>
      </c>
      <c r="D478">
        <v>13</v>
      </c>
      <c r="E478" t="s">
        <v>816</v>
      </c>
      <c r="F478" s="3" t="s">
        <v>1288</v>
      </c>
      <c r="G478" t="s">
        <v>817</v>
      </c>
      <c r="H478">
        <v>998</v>
      </c>
      <c r="I478" t="s">
        <v>62</v>
      </c>
      <c r="J478">
        <v>10015</v>
      </c>
      <c r="K478" t="s">
        <v>62</v>
      </c>
      <c r="L478" t="s">
        <v>1289</v>
      </c>
      <c r="M478" t="s">
        <v>819</v>
      </c>
      <c r="Q478">
        <v>99810</v>
      </c>
      <c r="R478" t="s">
        <v>81</v>
      </c>
      <c r="S478">
        <v>998</v>
      </c>
      <c r="T478" t="s">
        <v>82</v>
      </c>
      <c r="Y478" t="s">
        <v>655</v>
      </c>
      <c r="Z478">
        <v>47138</v>
      </c>
      <c r="AA478" t="s">
        <v>189</v>
      </c>
      <c r="AB478">
        <v>47000</v>
      </c>
      <c r="AC478" t="s">
        <v>190</v>
      </c>
      <c r="AD478">
        <v>110</v>
      </c>
      <c r="AE478" t="s">
        <v>74</v>
      </c>
      <c r="AF478" t="s">
        <v>86</v>
      </c>
      <c r="AG478" t="s">
        <v>87</v>
      </c>
      <c r="AH478">
        <v>2</v>
      </c>
      <c r="AM478" t="s">
        <v>77</v>
      </c>
      <c r="AN478">
        <v>23.944199999999999</v>
      </c>
      <c r="AO478">
        <v>27.286837606837601</v>
      </c>
      <c r="AP478">
        <v>28.682127301763199</v>
      </c>
      <c r="AQ478">
        <v>23.944199999999999</v>
      </c>
      <c r="AR478">
        <v>27.286837606837601</v>
      </c>
      <c r="AS478">
        <v>28.682127301763199</v>
      </c>
      <c r="AT478">
        <v>0</v>
      </c>
      <c r="AU478">
        <v>0</v>
      </c>
      <c r="AV478">
        <v>0</v>
      </c>
      <c r="BF478" t="s">
        <v>1172</v>
      </c>
      <c r="BG478">
        <v>10</v>
      </c>
    </row>
    <row r="479" spans="1:59" x14ac:dyDescent="0.2">
      <c r="A479">
        <v>2020</v>
      </c>
      <c r="B479">
        <v>40</v>
      </c>
      <c r="C479" t="s">
        <v>59</v>
      </c>
      <c r="D479">
        <v>14</v>
      </c>
      <c r="E479" t="s">
        <v>566</v>
      </c>
      <c r="F479" s="3" t="s">
        <v>1290</v>
      </c>
      <c r="G479" t="s">
        <v>820</v>
      </c>
      <c r="H479">
        <v>998</v>
      </c>
      <c r="I479" t="s">
        <v>62</v>
      </c>
      <c r="J479">
        <v>10015</v>
      </c>
      <c r="K479" t="s">
        <v>62</v>
      </c>
      <c r="L479" t="s">
        <v>1291</v>
      </c>
      <c r="M479" t="s">
        <v>822</v>
      </c>
      <c r="Q479">
        <v>99810</v>
      </c>
      <c r="R479" t="s">
        <v>81</v>
      </c>
      <c r="S479">
        <v>998</v>
      </c>
      <c r="T479" t="s">
        <v>82</v>
      </c>
      <c r="Y479" t="s">
        <v>655</v>
      </c>
      <c r="Z479">
        <v>47138</v>
      </c>
      <c r="AA479" t="s">
        <v>189</v>
      </c>
      <c r="AB479">
        <v>47000</v>
      </c>
      <c r="AC479" t="s">
        <v>190</v>
      </c>
      <c r="AD479">
        <v>110</v>
      </c>
      <c r="AE479" t="s">
        <v>74</v>
      </c>
      <c r="AF479" t="s">
        <v>86</v>
      </c>
      <c r="AG479" t="s">
        <v>87</v>
      </c>
      <c r="AH479">
        <v>2</v>
      </c>
      <c r="AM479" t="s">
        <v>77</v>
      </c>
      <c r="AN479">
        <v>10.069656</v>
      </c>
      <c r="AO479">
        <v>11.4753914529915</v>
      </c>
      <c r="AP479">
        <v>12.062176029141201</v>
      </c>
      <c r="AQ479">
        <v>10.069656</v>
      </c>
      <c r="AR479">
        <v>11.4753914529915</v>
      </c>
      <c r="AS479">
        <v>12.062176029141201</v>
      </c>
      <c r="AT479">
        <v>0</v>
      </c>
      <c r="AU479">
        <v>0</v>
      </c>
      <c r="AV479">
        <v>0</v>
      </c>
      <c r="BF479" t="s">
        <v>1172</v>
      </c>
      <c r="BG479">
        <v>10</v>
      </c>
    </row>
    <row r="480" spans="1:59" x14ac:dyDescent="0.2">
      <c r="A480">
        <v>2020</v>
      </c>
      <c r="B480">
        <v>40</v>
      </c>
      <c r="C480" t="s">
        <v>59</v>
      </c>
      <c r="D480">
        <v>14</v>
      </c>
      <c r="E480" t="s">
        <v>566</v>
      </c>
      <c r="F480" s="3" t="s">
        <v>1292</v>
      </c>
      <c r="G480" t="s">
        <v>567</v>
      </c>
      <c r="H480">
        <v>998</v>
      </c>
      <c r="I480" t="s">
        <v>62</v>
      </c>
      <c r="J480">
        <v>10015</v>
      </c>
      <c r="K480" t="s">
        <v>62</v>
      </c>
      <c r="L480" t="s">
        <v>1231</v>
      </c>
      <c r="M480" t="s">
        <v>568</v>
      </c>
      <c r="O480">
        <v>11.4</v>
      </c>
      <c r="Q480">
        <v>99810</v>
      </c>
      <c r="R480" t="s">
        <v>81</v>
      </c>
      <c r="S480">
        <v>998</v>
      </c>
      <c r="T480" t="s">
        <v>82</v>
      </c>
      <c r="Y480" t="s">
        <v>655</v>
      </c>
      <c r="Z480">
        <v>47138</v>
      </c>
      <c r="AA480" t="s">
        <v>189</v>
      </c>
      <c r="AB480">
        <v>47000</v>
      </c>
      <c r="AC480" t="s">
        <v>190</v>
      </c>
      <c r="AD480">
        <v>110</v>
      </c>
      <c r="AE480" t="s">
        <v>74</v>
      </c>
      <c r="AF480" t="s">
        <v>86</v>
      </c>
      <c r="AG480" t="s">
        <v>87</v>
      </c>
      <c r="AH480">
        <v>2</v>
      </c>
      <c r="AM480" t="s">
        <v>77</v>
      </c>
      <c r="AN480">
        <v>3.1392000000000002</v>
      </c>
      <c r="AO480">
        <v>3.5774358974359002</v>
      </c>
      <c r="AP480">
        <v>3.7603650999279599</v>
      </c>
      <c r="AQ480">
        <v>3.1392000000000002</v>
      </c>
      <c r="AR480">
        <v>3.5774358974359002</v>
      </c>
      <c r="AS480">
        <v>3.7603650999279599</v>
      </c>
      <c r="AT480">
        <v>0</v>
      </c>
      <c r="AU480">
        <v>0</v>
      </c>
      <c r="AV480">
        <v>0</v>
      </c>
      <c r="BF480" t="s">
        <v>1172</v>
      </c>
      <c r="BG480">
        <v>10</v>
      </c>
    </row>
    <row r="481" spans="1:59" x14ac:dyDescent="0.2">
      <c r="A481">
        <v>2020</v>
      </c>
      <c r="B481">
        <v>40</v>
      </c>
      <c r="C481" t="s">
        <v>59</v>
      </c>
      <c r="D481">
        <v>14</v>
      </c>
      <c r="E481" t="s">
        <v>566</v>
      </c>
      <c r="F481" s="3" t="s">
        <v>1293</v>
      </c>
      <c r="G481" t="s">
        <v>569</v>
      </c>
      <c r="H481">
        <v>998</v>
      </c>
      <c r="I481" t="s">
        <v>62</v>
      </c>
      <c r="J481">
        <v>10015</v>
      </c>
      <c r="K481" t="s">
        <v>62</v>
      </c>
      <c r="L481" t="s">
        <v>1233</v>
      </c>
      <c r="M481" t="s">
        <v>570</v>
      </c>
      <c r="O481">
        <v>1.4</v>
      </c>
      <c r="Q481">
        <v>99810</v>
      </c>
      <c r="R481" t="s">
        <v>81</v>
      </c>
      <c r="S481">
        <v>998</v>
      </c>
      <c r="T481" t="s">
        <v>82</v>
      </c>
      <c r="Y481" t="s">
        <v>655</v>
      </c>
      <c r="Z481">
        <v>41308</v>
      </c>
      <c r="AA481" t="s">
        <v>572</v>
      </c>
      <c r="AB481">
        <v>41300</v>
      </c>
      <c r="AC481" t="s">
        <v>165</v>
      </c>
      <c r="AD481">
        <v>110</v>
      </c>
      <c r="AE481" t="s">
        <v>74</v>
      </c>
      <c r="AF481" t="s">
        <v>86</v>
      </c>
      <c r="AG481" t="s">
        <v>87</v>
      </c>
      <c r="AH481">
        <v>2</v>
      </c>
      <c r="AM481" t="s">
        <v>77</v>
      </c>
      <c r="AN481">
        <v>30.985693094999998</v>
      </c>
      <c r="AO481">
        <v>35.311331162393202</v>
      </c>
      <c r="AP481">
        <v>37.116946646125399</v>
      </c>
      <c r="AQ481">
        <v>30.985693094999998</v>
      </c>
      <c r="AR481">
        <v>35.311331162393202</v>
      </c>
      <c r="AS481">
        <v>37.116946646125399</v>
      </c>
      <c r="AT481">
        <v>0</v>
      </c>
      <c r="AU481">
        <v>0</v>
      </c>
      <c r="AV481">
        <v>0</v>
      </c>
      <c r="BF481" t="s">
        <v>1172</v>
      </c>
      <c r="BG481">
        <v>10</v>
      </c>
    </row>
    <row r="482" spans="1:59" x14ac:dyDescent="0.2">
      <c r="A482">
        <v>2020</v>
      </c>
      <c r="B482">
        <v>40</v>
      </c>
      <c r="C482" t="s">
        <v>59</v>
      </c>
      <c r="D482">
        <v>14</v>
      </c>
      <c r="E482" t="s">
        <v>566</v>
      </c>
      <c r="F482" s="3" t="s">
        <v>1294</v>
      </c>
      <c r="G482" t="s">
        <v>823</v>
      </c>
      <c r="H482">
        <v>998</v>
      </c>
      <c r="I482" t="s">
        <v>62</v>
      </c>
      <c r="J482">
        <v>10015</v>
      </c>
      <c r="K482" t="s">
        <v>62</v>
      </c>
      <c r="L482" t="s">
        <v>1295</v>
      </c>
      <c r="M482" t="s">
        <v>825</v>
      </c>
      <c r="O482" t="s">
        <v>826</v>
      </c>
      <c r="Q482">
        <v>99810</v>
      </c>
      <c r="R482" t="s">
        <v>81</v>
      </c>
      <c r="S482">
        <v>998</v>
      </c>
      <c r="T482" t="s">
        <v>82</v>
      </c>
      <c r="Y482" t="s">
        <v>655</v>
      </c>
      <c r="Z482">
        <v>41304</v>
      </c>
      <c r="AA482" t="s">
        <v>303</v>
      </c>
      <c r="AB482">
        <v>41300</v>
      </c>
      <c r="AC482" t="s">
        <v>165</v>
      </c>
      <c r="AD482">
        <v>110</v>
      </c>
      <c r="AE482" t="s">
        <v>74</v>
      </c>
      <c r="AF482" t="s">
        <v>86</v>
      </c>
      <c r="AG482" t="s">
        <v>87</v>
      </c>
      <c r="AH482">
        <v>2</v>
      </c>
      <c r="AM482" t="s">
        <v>77</v>
      </c>
      <c r="AN482">
        <v>26.324999999999999</v>
      </c>
      <c r="AO482">
        <v>30</v>
      </c>
      <c r="AP482">
        <v>31.534024992228399</v>
      </c>
      <c r="AQ482">
        <v>26.324999999999999</v>
      </c>
      <c r="AR482">
        <v>30</v>
      </c>
      <c r="AS482">
        <v>31.534024992228399</v>
      </c>
      <c r="AT482">
        <v>0</v>
      </c>
      <c r="AU482">
        <v>0</v>
      </c>
      <c r="AV482">
        <v>0</v>
      </c>
      <c r="BF482" t="s">
        <v>1172</v>
      </c>
      <c r="BG482">
        <v>10</v>
      </c>
    </row>
    <row r="483" spans="1:59" x14ac:dyDescent="0.2">
      <c r="A483">
        <v>2020</v>
      </c>
      <c r="B483">
        <v>40</v>
      </c>
      <c r="C483" t="s">
        <v>59</v>
      </c>
      <c r="D483">
        <v>14</v>
      </c>
      <c r="E483" t="s">
        <v>566</v>
      </c>
      <c r="F483" s="3" t="s">
        <v>1296</v>
      </c>
      <c r="G483" t="s">
        <v>827</v>
      </c>
      <c r="H483">
        <v>998</v>
      </c>
      <c r="I483" t="s">
        <v>62</v>
      </c>
      <c r="J483">
        <v>10015</v>
      </c>
      <c r="K483" t="s">
        <v>62</v>
      </c>
      <c r="L483" t="s">
        <v>1239</v>
      </c>
      <c r="M483" t="s">
        <v>828</v>
      </c>
      <c r="O483" t="s">
        <v>829</v>
      </c>
      <c r="Q483">
        <v>99810</v>
      </c>
      <c r="R483" t="s">
        <v>81</v>
      </c>
      <c r="S483">
        <v>998</v>
      </c>
      <c r="T483" t="s">
        <v>82</v>
      </c>
      <c r="Y483" t="s">
        <v>655</v>
      </c>
      <c r="Z483">
        <v>41319</v>
      </c>
      <c r="AA483" t="s">
        <v>581</v>
      </c>
      <c r="AB483">
        <v>41300</v>
      </c>
      <c r="AC483" t="s">
        <v>165</v>
      </c>
      <c r="AD483">
        <v>110</v>
      </c>
      <c r="AE483" t="s">
        <v>74</v>
      </c>
      <c r="AF483" t="s">
        <v>86</v>
      </c>
      <c r="AG483" t="s">
        <v>87</v>
      </c>
      <c r="AH483">
        <v>2</v>
      </c>
      <c r="AM483" t="s">
        <v>77</v>
      </c>
      <c r="AN483">
        <v>23.282489999999999</v>
      </c>
      <c r="AO483">
        <v>26.532752136752201</v>
      </c>
      <c r="AP483">
        <v>27.889482299764801</v>
      </c>
      <c r="AQ483">
        <v>23.282489999999999</v>
      </c>
      <c r="AR483">
        <v>26.532752136752201</v>
      </c>
      <c r="AS483">
        <v>27.889482299764801</v>
      </c>
      <c r="AT483">
        <v>0</v>
      </c>
      <c r="AU483">
        <v>0</v>
      </c>
      <c r="AV483">
        <v>0</v>
      </c>
      <c r="BF483" t="s">
        <v>1172</v>
      </c>
      <c r="BG483">
        <v>10</v>
      </c>
    </row>
    <row r="484" spans="1:59" x14ac:dyDescent="0.2">
      <c r="A484">
        <v>2020</v>
      </c>
      <c r="B484">
        <v>40</v>
      </c>
      <c r="C484" t="s">
        <v>59</v>
      </c>
      <c r="D484">
        <v>14</v>
      </c>
      <c r="E484" t="s">
        <v>566</v>
      </c>
      <c r="F484" s="3" t="s">
        <v>1297</v>
      </c>
      <c r="G484">
        <v>2330101002</v>
      </c>
      <c r="H484">
        <v>998</v>
      </c>
      <c r="I484" t="s">
        <v>62</v>
      </c>
      <c r="J484">
        <v>10015</v>
      </c>
      <c r="K484" t="s">
        <v>62</v>
      </c>
      <c r="L484" t="s">
        <v>1298</v>
      </c>
      <c r="M484" t="s">
        <v>831</v>
      </c>
      <c r="Q484">
        <v>99810</v>
      </c>
      <c r="R484" t="s">
        <v>81</v>
      </c>
      <c r="S484">
        <v>998</v>
      </c>
      <c r="T484" t="s">
        <v>82</v>
      </c>
      <c r="Y484" t="s">
        <v>655</v>
      </c>
      <c r="Z484">
        <v>41304</v>
      </c>
      <c r="AA484" t="s">
        <v>303</v>
      </c>
      <c r="AB484">
        <v>41300</v>
      </c>
      <c r="AC484" t="s">
        <v>165</v>
      </c>
      <c r="AD484">
        <v>110</v>
      </c>
      <c r="AE484" t="s">
        <v>74</v>
      </c>
      <c r="AF484" t="s">
        <v>86</v>
      </c>
      <c r="AG484" t="s">
        <v>87</v>
      </c>
      <c r="AH484">
        <v>2</v>
      </c>
      <c r="AM484" t="s">
        <v>77</v>
      </c>
      <c r="AN484">
        <v>8.8716000000000008</v>
      </c>
      <c r="AO484">
        <v>10.110085470085499</v>
      </c>
      <c r="AP484">
        <v>10.627056262908001</v>
      </c>
      <c r="AQ484">
        <v>8.8716000000000008</v>
      </c>
      <c r="AR484">
        <v>10.110085470085499</v>
      </c>
      <c r="AS484">
        <v>10.627056262908001</v>
      </c>
      <c r="AT484">
        <v>0</v>
      </c>
      <c r="AU484">
        <v>0</v>
      </c>
      <c r="AV484">
        <v>0</v>
      </c>
      <c r="BF484" t="s">
        <v>1172</v>
      </c>
      <c r="BG484">
        <v>10</v>
      </c>
    </row>
    <row r="485" spans="1:59" x14ac:dyDescent="0.2">
      <c r="A485">
        <v>2021</v>
      </c>
      <c r="B485">
        <v>40</v>
      </c>
      <c r="C485" t="s">
        <v>59</v>
      </c>
      <c r="D485">
        <v>11</v>
      </c>
      <c r="E485" t="s">
        <v>516</v>
      </c>
      <c r="F485" s="3" t="s">
        <v>1299</v>
      </c>
      <c r="G485" t="s">
        <v>844</v>
      </c>
      <c r="H485">
        <v>998</v>
      </c>
      <c r="I485" t="s">
        <v>62</v>
      </c>
      <c r="J485">
        <v>10015</v>
      </c>
      <c r="K485" t="s">
        <v>62</v>
      </c>
      <c r="L485" t="s">
        <v>1300</v>
      </c>
      <c r="M485" t="s">
        <v>845</v>
      </c>
      <c r="O485">
        <v>2.4</v>
      </c>
      <c r="Q485">
        <v>99810</v>
      </c>
      <c r="R485" t="s">
        <v>81</v>
      </c>
      <c r="S485">
        <v>998</v>
      </c>
      <c r="T485" t="s">
        <v>82</v>
      </c>
      <c r="Y485" t="s">
        <v>136</v>
      </c>
      <c r="Z485">
        <v>41301</v>
      </c>
      <c r="AA485" t="s">
        <v>556</v>
      </c>
      <c r="AB485">
        <v>41300</v>
      </c>
      <c r="AC485" t="s">
        <v>165</v>
      </c>
      <c r="AD485">
        <v>110</v>
      </c>
      <c r="AE485" t="s">
        <v>74</v>
      </c>
      <c r="AF485" t="s">
        <v>86</v>
      </c>
      <c r="AG485" t="s">
        <v>87</v>
      </c>
      <c r="AH485">
        <v>2</v>
      </c>
      <c r="AM485" t="s">
        <v>77</v>
      </c>
      <c r="AN485">
        <v>117.10518</v>
      </c>
      <c r="AO485">
        <v>138.487677388836</v>
      </c>
      <c r="AP485">
        <v>138.487677388836</v>
      </c>
      <c r="AQ485">
        <v>117.10518</v>
      </c>
      <c r="AR485">
        <v>138.487677388836</v>
      </c>
      <c r="AS485">
        <v>138.487677388836</v>
      </c>
      <c r="AT485">
        <v>0</v>
      </c>
      <c r="AU485">
        <v>0</v>
      </c>
      <c r="AV485">
        <v>0</v>
      </c>
      <c r="BF485" t="s">
        <v>1172</v>
      </c>
      <c r="BG485">
        <v>10</v>
      </c>
    </row>
    <row r="486" spans="1:59" x14ac:dyDescent="0.2">
      <c r="A486">
        <v>2021</v>
      </c>
      <c r="B486">
        <v>40</v>
      </c>
      <c r="C486" t="s">
        <v>59</v>
      </c>
      <c r="D486">
        <v>3</v>
      </c>
      <c r="E486" t="s">
        <v>169</v>
      </c>
      <c r="F486" s="3" t="s">
        <v>1301</v>
      </c>
      <c r="G486" t="s">
        <v>847</v>
      </c>
      <c r="H486">
        <v>998</v>
      </c>
      <c r="I486" t="s">
        <v>62</v>
      </c>
      <c r="J486">
        <v>10015</v>
      </c>
      <c r="K486" t="s">
        <v>62</v>
      </c>
      <c r="L486" t="s">
        <v>1302</v>
      </c>
      <c r="M486" t="s">
        <v>849</v>
      </c>
      <c r="O486">
        <v>17.2</v>
      </c>
      <c r="Q486">
        <v>99810</v>
      </c>
      <c r="R486" t="s">
        <v>81</v>
      </c>
      <c r="S486">
        <v>998</v>
      </c>
      <c r="T486" t="s">
        <v>82</v>
      </c>
      <c r="Y486" t="s">
        <v>136</v>
      </c>
      <c r="Z486">
        <v>41313</v>
      </c>
      <c r="AA486" t="s">
        <v>850</v>
      </c>
      <c r="AB486">
        <v>41300</v>
      </c>
      <c r="AC486" t="s">
        <v>165</v>
      </c>
      <c r="AD486">
        <v>110</v>
      </c>
      <c r="AE486" t="s">
        <v>74</v>
      </c>
      <c r="AF486" t="s">
        <v>86</v>
      </c>
      <c r="AG486" t="s">
        <v>87</v>
      </c>
      <c r="AH486">
        <v>2</v>
      </c>
      <c r="AM486" t="s">
        <v>77</v>
      </c>
      <c r="AN486">
        <v>2.4</v>
      </c>
      <c r="AO486">
        <v>2.8382213812677399</v>
      </c>
      <c r="AP486">
        <v>2.8382213812677399</v>
      </c>
      <c r="AQ486">
        <v>2.4</v>
      </c>
      <c r="AR486">
        <v>2.8382213812677399</v>
      </c>
      <c r="AS486">
        <v>2.8382213812677399</v>
      </c>
      <c r="BF486" t="s">
        <v>1172</v>
      </c>
      <c r="BG486">
        <v>10</v>
      </c>
    </row>
    <row r="487" spans="1:59" x14ac:dyDescent="0.2">
      <c r="A487">
        <v>2021</v>
      </c>
      <c r="B487">
        <v>40</v>
      </c>
      <c r="C487" t="s">
        <v>59</v>
      </c>
      <c r="D487">
        <v>11</v>
      </c>
      <c r="E487" t="s">
        <v>516</v>
      </c>
      <c r="F487" s="3" t="s">
        <v>1303</v>
      </c>
      <c r="G487" t="s">
        <v>844</v>
      </c>
      <c r="H487">
        <v>998</v>
      </c>
      <c r="I487" t="s">
        <v>62</v>
      </c>
      <c r="J487">
        <v>10015</v>
      </c>
      <c r="K487" t="s">
        <v>62</v>
      </c>
      <c r="L487" t="s">
        <v>1300</v>
      </c>
      <c r="M487" t="s">
        <v>845</v>
      </c>
      <c r="O487">
        <v>2.4</v>
      </c>
      <c r="Q487">
        <v>99810</v>
      </c>
      <c r="R487" t="s">
        <v>81</v>
      </c>
      <c r="S487">
        <v>998</v>
      </c>
      <c r="T487" t="s">
        <v>82</v>
      </c>
      <c r="Y487" t="s">
        <v>136</v>
      </c>
      <c r="Z487">
        <v>41301</v>
      </c>
      <c r="AA487" t="s">
        <v>556</v>
      </c>
      <c r="AB487">
        <v>41300</v>
      </c>
      <c r="AC487" t="s">
        <v>165</v>
      </c>
      <c r="AD487">
        <v>110</v>
      </c>
      <c r="AE487" t="s">
        <v>74</v>
      </c>
      <c r="AF487" t="s">
        <v>86</v>
      </c>
      <c r="AG487" t="s">
        <v>87</v>
      </c>
      <c r="AH487">
        <v>2</v>
      </c>
      <c r="AM487" t="s">
        <v>77</v>
      </c>
      <c r="AN487">
        <v>142.42373152409601</v>
      </c>
      <c r="AO487">
        <v>168.42920000484401</v>
      </c>
      <c r="AP487">
        <v>168.42920000484401</v>
      </c>
      <c r="AQ487">
        <v>142.42373152409601</v>
      </c>
      <c r="AR487">
        <v>168.42920000484401</v>
      </c>
      <c r="AS487">
        <v>168.42920000484401</v>
      </c>
      <c r="AT487">
        <v>0</v>
      </c>
      <c r="AU487">
        <v>0</v>
      </c>
      <c r="AV487">
        <v>0</v>
      </c>
      <c r="BF487" t="s">
        <v>1172</v>
      </c>
      <c r="BG487">
        <v>10</v>
      </c>
    </row>
    <row r="488" spans="1:59" x14ac:dyDescent="0.2">
      <c r="A488">
        <v>2021</v>
      </c>
      <c r="B488">
        <v>40</v>
      </c>
      <c r="C488" t="s">
        <v>59</v>
      </c>
      <c r="D488">
        <v>4</v>
      </c>
      <c r="E488" t="s">
        <v>305</v>
      </c>
      <c r="F488" s="3" t="s">
        <v>1304</v>
      </c>
      <c r="G488">
        <v>41309</v>
      </c>
      <c r="H488">
        <v>998</v>
      </c>
      <c r="I488" t="s">
        <v>62</v>
      </c>
      <c r="J488">
        <v>10015</v>
      </c>
      <c r="K488" t="s">
        <v>62</v>
      </c>
      <c r="L488" t="s">
        <v>1269</v>
      </c>
      <c r="M488" t="s">
        <v>337</v>
      </c>
      <c r="O488">
        <v>13.1</v>
      </c>
      <c r="Q488">
        <v>99810</v>
      </c>
      <c r="R488" t="s">
        <v>81</v>
      </c>
      <c r="S488">
        <v>998</v>
      </c>
      <c r="T488" t="s">
        <v>82</v>
      </c>
      <c r="Y488" t="s">
        <v>136</v>
      </c>
      <c r="Z488">
        <v>41309</v>
      </c>
      <c r="AA488" t="s">
        <v>338</v>
      </c>
      <c r="AB488">
        <v>41300</v>
      </c>
      <c r="AC488" t="s">
        <v>165</v>
      </c>
      <c r="AD488">
        <v>110</v>
      </c>
      <c r="AE488" t="s">
        <v>74</v>
      </c>
      <c r="AF488" t="s">
        <v>86</v>
      </c>
      <c r="AG488" t="s">
        <v>87</v>
      </c>
      <c r="AH488">
        <v>2</v>
      </c>
      <c r="AM488" t="s">
        <v>77</v>
      </c>
      <c r="AN488">
        <v>225.229787136</v>
      </c>
      <c r="AO488">
        <v>266.35499897824002</v>
      </c>
      <c r="AP488">
        <v>266.35499897824002</v>
      </c>
      <c r="AQ488">
        <v>209.12283647999999</v>
      </c>
      <c r="AR488">
        <v>247.307044087039</v>
      </c>
      <c r="AS488">
        <v>247.307044087039</v>
      </c>
      <c r="AT488">
        <v>0</v>
      </c>
      <c r="AU488">
        <v>0</v>
      </c>
      <c r="AV488">
        <v>0</v>
      </c>
      <c r="BF488" t="s">
        <v>1172</v>
      </c>
      <c r="BG488">
        <v>10</v>
      </c>
    </row>
    <row r="489" spans="1:59" x14ac:dyDescent="0.2">
      <c r="A489">
        <v>2021</v>
      </c>
      <c r="B489">
        <v>40</v>
      </c>
      <c r="C489" t="s">
        <v>59</v>
      </c>
      <c r="D489">
        <v>8</v>
      </c>
      <c r="E489" t="s">
        <v>494</v>
      </c>
      <c r="F489" s="3" t="s">
        <v>1305</v>
      </c>
      <c r="G489" t="s">
        <v>935</v>
      </c>
      <c r="H489">
        <v>998</v>
      </c>
      <c r="I489" t="s">
        <v>62</v>
      </c>
      <c r="J489">
        <v>10015</v>
      </c>
      <c r="K489" t="s">
        <v>62</v>
      </c>
      <c r="L489" t="s">
        <v>1279</v>
      </c>
      <c r="M489" t="s">
        <v>936</v>
      </c>
      <c r="O489">
        <v>16.600000000000001</v>
      </c>
      <c r="Q489">
        <v>99810</v>
      </c>
      <c r="R489" t="s">
        <v>81</v>
      </c>
      <c r="S489">
        <v>998</v>
      </c>
      <c r="T489" t="s">
        <v>82</v>
      </c>
      <c r="Y489" t="s">
        <v>136</v>
      </c>
      <c r="Z489">
        <v>41306</v>
      </c>
      <c r="AA489" t="s">
        <v>503</v>
      </c>
      <c r="AB489">
        <v>41300</v>
      </c>
      <c r="AC489" t="s">
        <v>165</v>
      </c>
      <c r="AD489">
        <v>110</v>
      </c>
      <c r="AE489" t="s">
        <v>74</v>
      </c>
      <c r="AF489" t="s">
        <v>86</v>
      </c>
      <c r="AG489" t="s">
        <v>87</v>
      </c>
      <c r="AH489">
        <v>2</v>
      </c>
      <c r="AM489" t="s">
        <v>77</v>
      </c>
      <c r="AN489">
        <v>111.72</v>
      </c>
      <c r="AO489">
        <v>132.11920529801299</v>
      </c>
      <c r="AP489">
        <v>132.11920529801299</v>
      </c>
      <c r="AQ489">
        <v>111.72</v>
      </c>
      <c r="AR489">
        <v>132.11920529801299</v>
      </c>
      <c r="AS489">
        <v>132.11920529801299</v>
      </c>
      <c r="AT489">
        <v>0</v>
      </c>
      <c r="AU489">
        <v>0</v>
      </c>
      <c r="AV489">
        <v>0</v>
      </c>
      <c r="BF489" t="s">
        <v>1172</v>
      </c>
      <c r="BG489">
        <v>10</v>
      </c>
    </row>
    <row r="490" spans="1:59" x14ac:dyDescent="0.2">
      <c r="A490">
        <v>2021</v>
      </c>
      <c r="B490">
        <v>40</v>
      </c>
      <c r="C490" t="s">
        <v>59</v>
      </c>
      <c r="D490">
        <v>14</v>
      </c>
      <c r="E490" t="s">
        <v>566</v>
      </c>
      <c r="F490" s="3" t="s">
        <v>1306</v>
      </c>
      <c r="G490">
        <v>47138</v>
      </c>
      <c r="H490">
        <v>998</v>
      </c>
      <c r="I490" t="s">
        <v>62</v>
      </c>
      <c r="J490">
        <v>10015</v>
      </c>
      <c r="K490" t="s">
        <v>62</v>
      </c>
      <c r="L490" t="s">
        <v>1307</v>
      </c>
      <c r="M490" t="s">
        <v>822</v>
      </c>
      <c r="O490" t="s">
        <v>942</v>
      </c>
      <c r="Q490">
        <v>99810</v>
      </c>
      <c r="R490" t="s">
        <v>81</v>
      </c>
      <c r="S490">
        <v>998</v>
      </c>
      <c r="T490" t="s">
        <v>82</v>
      </c>
      <c r="Y490" t="s">
        <v>136</v>
      </c>
      <c r="Z490">
        <v>47138</v>
      </c>
      <c r="AA490" t="s">
        <v>189</v>
      </c>
      <c r="AB490">
        <v>47000</v>
      </c>
      <c r="AC490" t="s">
        <v>190</v>
      </c>
      <c r="AD490">
        <v>110</v>
      </c>
      <c r="AE490" t="s">
        <v>74</v>
      </c>
      <c r="AF490" t="s">
        <v>86</v>
      </c>
      <c r="AG490" t="s">
        <v>87</v>
      </c>
      <c r="AH490">
        <v>2</v>
      </c>
      <c r="AM490" t="s">
        <v>77</v>
      </c>
      <c r="AN490">
        <v>10.142645999999999</v>
      </c>
      <c r="AO490">
        <v>11.994614474929</v>
      </c>
      <c r="AP490">
        <v>11.994614474929</v>
      </c>
      <c r="AQ490">
        <v>10.142645999999999</v>
      </c>
      <c r="AR490">
        <v>11.994614474929</v>
      </c>
      <c r="AS490">
        <v>11.994614474929</v>
      </c>
      <c r="AT490">
        <v>0</v>
      </c>
      <c r="AU490">
        <v>0</v>
      </c>
      <c r="AV490">
        <v>0</v>
      </c>
      <c r="BF490" t="s">
        <v>1172</v>
      </c>
      <c r="BG490">
        <v>10</v>
      </c>
    </row>
    <row r="491" spans="1:59" x14ac:dyDescent="0.2">
      <c r="A491">
        <v>2021</v>
      </c>
      <c r="B491">
        <v>40</v>
      </c>
      <c r="C491" t="s">
        <v>59</v>
      </c>
      <c r="D491">
        <v>13</v>
      </c>
      <c r="E491" t="s">
        <v>816</v>
      </c>
      <c r="F491" s="3" t="s">
        <v>1308</v>
      </c>
      <c r="G491" t="s">
        <v>961</v>
      </c>
      <c r="H491">
        <v>998</v>
      </c>
      <c r="I491" t="s">
        <v>62</v>
      </c>
      <c r="J491">
        <v>10015</v>
      </c>
      <c r="K491" t="s">
        <v>62</v>
      </c>
      <c r="L491" t="s">
        <v>1289</v>
      </c>
      <c r="M491" t="s">
        <v>962</v>
      </c>
      <c r="O491">
        <v>13.1</v>
      </c>
      <c r="P491" t="s">
        <v>963</v>
      </c>
      <c r="Q491">
        <v>99810</v>
      </c>
      <c r="R491" t="s">
        <v>81</v>
      </c>
      <c r="S491">
        <v>998</v>
      </c>
      <c r="T491" t="s">
        <v>82</v>
      </c>
      <c r="Y491" t="s">
        <v>816</v>
      </c>
      <c r="Z491">
        <v>47138</v>
      </c>
      <c r="AA491" t="s">
        <v>189</v>
      </c>
      <c r="AB491">
        <v>47000</v>
      </c>
      <c r="AC491" t="s">
        <v>190</v>
      </c>
      <c r="AD491">
        <v>110</v>
      </c>
      <c r="AE491" t="s">
        <v>74</v>
      </c>
      <c r="AF491" t="s">
        <v>86</v>
      </c>
      <c r="AG491" t="s">
        <v>87</v>
      </c>
      <c r="AH491">
        <v>2</v>
      </c>
      <c r="AM491" t="s">
        <v>77</v>
      </c>
      <c r="AN491">
        <v>23.246880000000001</v>
      </c>
      <c r="AO491">
        <v>27.4915799432356</v>
      </c>
      <c r="AP491">
        <v>27.4915799432356</v>
      </c>
      <c r="AQ491">
        <v>23.246880000000001</v>
      </c>
      <c r="AR491">
        <v>27.4915799432356</v>
      </c>
      <c r="AS491">
        <v>27.4915799432356</v>
      </c>
      <c r="AT491">
        <v>0</v>
      </c>
      <c r="AU491">
        <v>0</v>
      </c>
      <c r="AV491">
        <v>0</v>
      </c>
      <c r="BF491" t="s">
        <v>1172</v>
      </c>
      <c r="BG491">
        <v>10</v>
      </c>
    </row>
    <row r="492" spans="1:59" x14ac:dyDescent="0.2">
      <c r="A492">
        <v>2021</v>
      </c>
      <c r="B492">
        <v>40</v>
      </c>
      <c r="C492" t="s">
        <v>59</v>
      </c>
      <c r="D492">
        <v>14</v>
      </c>
      <c r="E492" t="s">
        <v>566</v>
      </c>
      <c r="F492" s="3" t="s">
        <v>1309</v>
      </c>
      <c r="G492">
        <v>2330101002</v>
      </c>
      <c r="H492">
        <v>998</v>
      </c>
      <c r="I492" t="s">
        <v>62</v>
      </c>
      <c r="J492">
        <v>10015</v>
      </c>
      <c r="K492" t="s">
        <v>62</v>
      </c>
      <c r="L492" t="s">
        <v>1310</v>
      </c>
      <c r="M492" t="s">
        <v>830</v>
      </c>
      <c r="O492">
        <v>4.0999999999999996</v>
      </c>
      <c r="Q492">
        <v>99810</v>
      </c>
      <c r="R492" t="s">
        <v>81</v>
      </c>
      <c r="S492">
        <v>998</v>
      </c>
      <c r="T492" t="s">
        <v>82</v>
      </c>
      <c r="Y492" t="s">
        <v>136</v>
      </c>
      <c r="Z492">
        <v>41304</v>
      </c>
      <c r="AA492" t="s">
        <v>303</v>
      </c>
      <c r="AB492">
        <v>41300</v>
      </c>
      <c r="AC492" t="s">
        <v>165</v>
      </c>
      <c r="AD492">
        <v>110</v>
      </c>
      <c r="AE492" t="s">
        <v>74</v>
      </c>
      <c r="AF492" t="s">
        <v>86</v>
      </c>
      <c r="AG492" t="s">
        <v>87</v>
      </c>
      <c r="AH492">
        <v>2</v>
      </c>
      <c r="AM492" t="s">
        <v>77</v>
      </c>
      <c r="AN492">
        <v>8.84</v>
      </c>
      <c r="AO492">
        <v>10.4541154210028</v>
      </c>
      <c r="AP492">
        <v>10.4541154210028</v>
      </c>
      <c r="AQ492">
        <v>8.84</v>
      </c>
      <c r="AR492">
        <v>10.4541154210028</v>
      </c>
      <c r="AS492">
        <v>10.4541154210028</v>
      </c>
      <c r="AT492">
        <v>0</v>
      </c>
      <c r="AU492">
        <v>0</v>
      </c>
      <c r="AV492">
        <v>0</v>
      </c>
      <c r="BF492" t="s">
        <v>1172</v>
      </c>
      <c r="BG492">
        <v>10</v>
      </c>
    </row>
    <row r="493" spans="1:59" x14ac:dyDescent="0.2">
      <c r="A493">
        <v>2021</v>
      </c>
      <c r="B493">
        <v>40</v>
      </c>
      <c r="C493" t="s">
        <v>59</v>
      </c>
      <c r="D493">
        <v>11</v>
      </c>
      <c r="E493" t="s">
        <v>516</v>
      </c>
      <c r="F493" s="3" t="s">
        <v>1311</v>
      </c>
      <c r="G493" t="s">
        <v>844</v>
      </c>
      <c r="H493">
        <v>998</v>
      </c>
      <c r="I493" t="s">
        <v>62</v>
      </c>
      <c r="J493">
        <v>10015</v>
      </c>
      <c r="K493" t="s">
        <v>62</v>
      </c>
      <c r="L493" t="s">
        <v>1312</v>
      </c>
      <c r="M493" t="s">
        <v>1093</v>
      </c>
      <c r="O493">
        <v>2.5</v>
      </c>
      <c r="Q493">
        <v>99810</v>
      </c>
      <c r="R493" t="s">
        <v>81</v>
      </c>
      <c r="S493">
        <v>998</v>
      </c>
      <c r="T493" t="s">
        <v>82</v>
      </c>
      <c r="Y493" t="s">
        <v>136</v>
      </c>
      <c r="Z493">
        <v>47148</v>
      </c>
      <c r="AA493" t="s">
        <v>812</v>
      </c>
      <c r="AB493">
        <v>47000</v>
      </c>
      <c r="AC493" t="s">
        <v>190</v>
      </c>
      <c r="AD493">
        <v>110</v>
      </c>
      <c r="AE493" t="s">
        <v>74</v>
      </c>
      <c r="AF493" t="s">
        <v>86</v>
      </c>
      <c r="AG493" t="s">
        <v>87</v>
      </c>
      <c r="AH493">
        <v>2</v>
      </c>
      <c r="AM493" t="s">
        <v>77</v>
      </c>
      <c r="AN493">
        <v>34.799700000000001</v>
      </c>
      <c r="AO493">
        <v>41.153855250709597</v>
      </c>
      <c r="AP493">
        <v>41.153855250709597</v>
      </c>
      <c r="AQ493">
        <v>34.799700000000001</v>
      </c>
      <c r="AR493">
        <v>41.153855250709597</v>
      </c>
      <c r="AS493">
        <v>41.153855250709597</v>
      </c>
      <c r="AT493">
        <v>0</v>
      </c>
      <c r="AU493">
        <v>0</v>
      </c>
      <c r="AV493">
        <v>0</v>
      </c>
      <c r="BF493" t="s">
        <v>1172</v>
      </c>
      <c r="BG493">
        <v>10</v>
      </c>
    </row>
    <row r="494" spans="1:59" x14ac:dyDescent="0.2">
      <c r="A494">
        <v>2021</v>
      </c>
      <c r="B494">
        <v>40</v>
      </c>
      <c r="C494" t="s">
        <v>59</v>
      </c>
      <c r="D494">
        <v>14</v>
      </c>
      <c r="E494" t="s">
        <v>566</v>
      </c>
      <c r="F494" s="3" t="s">
        <v>1313</v>
      </c>
      <c r="G494" t="s">
        <v>569</v>
      </c>
      <c r="H494">
        <v>998</v>
      </c>
      <c r="I494" t="s">
        <v>62</v>
      </c>
      <c r="J494">
        <v>10015</v>
      </c>
      <c r="K494" t="s">
        <v>62</v>
      </c>
      <c r="L494" t="s">
        <v>1233</v>
      </c>
      <c r="M494" t="s">
        <v>570</v>
      </c>
      <c r="O494">
        <v>8.3000000000000007</v>
      </c>
      <c r="Q494">
        <v>99810</v>
      </c>
      <c r="R494" t="s">
        <v>81</v>
      </c>
      <c r="S494">
        <v>998</v>
      </c>
      <c r="T494" t="s">
        <v>82</v>
      </c>
      <c r="Y494" t="s">
        <v>136</v>
      </c>
      <c r="Z494">
        <v>41308</v>
      </c>
      <c r="AA494" t="s">
        <v>572</v>
      </c>
      <c r="AB494">
        <v>41300</v>
      </c>
      <c r="AC494" t="s">
        <v>165</v>
      </c>
      <c r="AD494">
        <v>110</v>
      </c>
      <c r="AE494" t="s">
        <v>74</v>
      </c>
      <c r="AF494" t="s">
        <v>86</v>
      </c>
      <c r="AG494" t="s">
        <v>87</v>
      </c>
      <c r="AH494">
        <v>2</v>
      </c>
      <c r="AM494" t="s">
        <v>77</v>
      </c>
      <c r="AN494">
        <v>31.831209600000001</v>
      </c>
      <c r="AO494">
        <v>37.643341532639496</v>
      </c>
      <c r="AP494">
        <v>37.643341532639496</v>
      </c>
      <c r="AQ494">
        <v>31.831209600000001</v>
      </c>
      <c r="AR494">
        <v>37.643341532639496</v>
      </c>
      <c r="AS494">
        <v>37.643341532639496</v>
      </c>
      <c r="AT494">
        <v>0</v>
      </c>
      <c r="AU494">
        <v>0</v>
      </c>
      <c r="AV494">
        <v>0</v>
      </c>
      <c r="BF494" t="s">
        <v>1172</v>
      </c>
      <c r="BG494">
        <v>10</v>
      </c>
    </row>
    <row r="495" spans="1:59" x14ac:dyDescent="0.2">
      <c r="A495">
        <v>2021</v>
      </c>
      <c r="B495">
        <v>40</v>
      </c>
      <c r="C495" t="s">
        <v>59</v>
      </c>
      <c r="D495">
        <v>14</v>
      </c>
      <c r="E495" t="s">
        <v>566</v>
      </c>
      <c r="F495" s="3" t="s">
        <v>1314</v>
      </c>
      <c r="G495" t="s">
        <v>1125</v>
      </c>
      <c r="H495">
        <v>998</v>
      </c>
      <c r="I495" t="s">
        <v>62</v>
      </c>
      <c r="J495">
        <v>10015</v>
      </c>
      <c r="K495" t="s">
        <v>62</v>
      </c>
      <c r="L495" t="s">
        <v>1315</v>
      </c>
      <c r="M495" t="s">
        <v>1127</v>
      </c>
      <c r="O495">
        <v>8.9</v>
      </c>
      <c r="Q495">
        <v>99810</v>
      </c>
      <c r="R495" t="s">
        <v>81</v>
      </c>
      <c r="S495">
        <v>998</v>
      </c>
      <c r="T495" t="s">
        <v>82</v>
      </c>
      <c r="Y495" t="s">
        <v>136</v>
      </c>
      <c r="Z495">
        <v>41319</v>
      </c>
      <c r="AA495" t="s">
        <v>581</v>
      </c>
      <c r="AB495">
        <v>41300</v>
      </c>
      <c r="AC495" t="s">
        <v>165</v>
      </c>
      <c r="AD495">
        <v>110</v>
      </c>
      <c r="AE495" t="s">
        <v>74</v>
      </c>
      <c r="AF495" t="s">
        <v>86</v>
      </c>
      <c r="AG495" t="s">
        <v>87</v>
      </c>
      <c r="AH495">
        <v>2</v>
      </c>
      <c r="AM495" t="s">
        <v>77</v>
      </c>
      <c r="AN495">
        <v>23.289090000000002</v>
      </c>
      <c r="AO495">
        <v>27.541497161778601</v>
      </c>
      <c r="AP495">
        <v>27.541497161778601</v>
      </c>
      <c r="AQ495">
        <v>23.289090000000002</v>
      </c>
      <c r="AR495">
        <v>27.541497161778601</v>
      </c>
      <c r="AS495">
        <v>27.541497161778601</v>
      </c>
      <c r="AT495">
        <v>0</v>
      </c>
      <c r="AU495">
        <v>0</v>
      </c>
      <c r="AV495">
        <v>0</v>
      </c>
      <c r="BF495" t="s">
        <v>1172</v>
      </c>
      <c r="BG495">
        <v>10</v>
      </c>
    </row>
    <row r="496" spans="1:59" x14ac:dyDescent="0.2">
      <c r="A496">
        <v>2021</v>
      </c>
      <c r="B496">
        <v>40</v>
      </c>
      <c r="C496" t="s">
        <v>59</v>
      </c>
      <c r="D496">
        <v>8</v>
      </c>
      <c r="E496" t="s">
        <v>494</v>
      </c>
      <c r="F496" s="3" t="s">
        <v>1316</v>
      </c>
      <c r="G496" t="s">
        <v>1138</v>
      </c>
      <c r="H496">
        <v>998</v>
      </c>
      <c r="I496" t="s">
        <v>62</v>
      </c>
      <c r="J496">
        <v>10015</v>
      </c>
      <c r="K496" t="s">
        <v>62</v>
      </c>
      <c r="L496" t="s">
        <v>1281</v>
      </c>
      <c r="M496" t="s">
        <v>802</v>
      </c>
      <c r="O496" t="s">
        <v>1139</v>
      </c>
      <c r="Q496">
        <v>99810</v>
      </c>
      <c r="R496" t="s">
        <v>81</v>
      </c>
      <c r="S496">
        <v>998</v>
      </c>
      <c r="T496" t="s">
        <v>82</v>
      </c>
      <c r="Y496" t="s">
        <v>136</v>
      </c>
      <c r="Z496">
        <v>41303</v>
      </c>
      <c r="AA496" t="s">
        <v>506</v>
      </c>
      <c r="AB496">
        <v>41300</v>
      </c>
      <c r="AC496" t="s">
        <v>165</v>
      </c>
      <c r="AD496">
        <v>110</v>
      </c>
      <c r="AE496" t="s">
        <v>74</v>
      </c>
      <c r="AF496" t="s">
        <v>86</v>
      </c>
      <c r="AG496" t="s">
        <v>87</v>
      </c>
      <c r="AH496">
        <v>2</v>
      </c>
      <c r="AM496" t="s">
        <v>77</v>
      </c>
      <c r="AN496">
        <v>242.72</v>
      </c>
      <c r="AO496">
        <v>287.03878902554402</v>
      </c>
      <c r="AP496">
        <v>287.03878902554402</v>
      </c>
      <c r="AQ496">
        <v>242.72</v>
      </c>
      <c r="AR496">
        <v>287.03878902554402</v>
      </c>
      <c r="AS496">
        <v>287.03878902554402</v>
      </c>
      <c r="AT496">
        <v>0</v>
      </c>
      <c r="AU496">
        <v>0</v>
      </c>
      <c r="AV496">
        <v>0</v>
      </c>
      <c r="BF496" t="s">
        <v>1172</v>
      </c>
      <c r="BG496">
        <v>10</v>
      </c>
    </row>
    <row r="497" spans="1:59" x14ac:dyDescent="0.2">
      <c r="A497">
        <v>2021</v>
      </c>
      <c r="B497">
        <v>40</v>
      </c>
      <c r="C497" t="s">
        <v>59</v>
      </c>
      <c r="D497">
        <v>6</v>
      </c>
      <c r="E497" t="s">
        <v>60</v>
      </c>
      <c r="F497" s="3" t="s">
        <v>1317</v>
      </c>
      <c r="G497" t="s">
        <v>1147</v>
      </c>
      <c r="H497">
        <v>998</v>
      </c>
      <c r="I497" t="s">
        <v>62</v>
      </c>
      <c r="J497">
        <v>10015</v>
      </c>
      <c r="K497" t="s">
        <v>62</v>
      </c>
      <c r="L497" t="s">
        <v>1271</v>
      </c>
      <c r="M497" t="s">
        <v>758</v>
      </c>
      <c r="O497" t="s">
        <v>393</v>
      </c>
      <c r="P497" t="s">
        <v>163</v>
      </c>
      <c r="Q497">
        <v>99810</v>
      </c>
      <c r="R497" t="s">
        <v>81</v>
      </c>
      <c r="S497">
        <v>998</v>
      </c>
      <c r="T497" t="s">
        <v>82</v>
      </c>
      <c r="Y497" t="s">
        <v>136</v>
      </c>
      <c r="Z497">
        <v>41316</v>
      </c>
      <c r="AA497" t="s">
        <v>164</v>
      </c>
      <c r="AB497">
        <v>41300</v>
      </c>
      <c r="AC497" t="s">
        <v>165</v>
      </c>
      <c r="AD497">
        <v>110</v>
      </c>
      <c r="AE497" t="s">
        <v>74</v>
      </c>
      <c r="AF497" t="s">
        <v>86</v>
      </c>
      <c r="AG497" t="s">
        <v>87</v>
      </c>
      <c r="AH497">
        <v>2</v>
      </c>
      <c r="AM497" t="s">
        <v>77</v>
      </c>
      <c r="AN497">
        <v>36.521549999999998</v>
      </c>
      <c r="AO497">
        <v>43.1901017029328</v>
      </c>
      <c r="AP497">
        <v>43.1901017029328</v>
      </c>
      <c r="AQ497">
        <v>36.521549999999998</v>
      </c>
      <c r="AR497">
        <v>43.1901017029328</v>
      </c>
      <c r="AS497">
        <v>43.1901017029328</v>
      </c>
      <c r="AT497">
        <v>0</v>
      </c>
      <c r="AU497">
        <v>0</v>
      </c>
      <c r="AV497">
        <v>0</v>
      </c>
      <c r="BF497" t="s">
        <v>1172</v>
      </c>
      <c r="BG497">
        <v>10</v>
      </c>
    </row>
    <row r="498" spans="1:59" x14ac:dyDescent="0.2">
      <c r="A498">
        <v>2021</v>
      </c>
      <c r="B498">
        <v>40</v>
      </c>
      <c r="C498" t="s">
        <v>59</v>
      </c>
      <c r="D498">
        <v>9</v>
      </c>
      <c r="E498" t="s">
        <v>507</v>
      </c>
      <c r="F498" s="3" t="s">
        <v>1318</v>
      </c>
      <c r="G498" t="s">
        <v>508</v>
      </c>
      <c r="H498">
        <v>998</v>
      </c>
      <c r="I498" t="s">
        <v>62</v>
      </c>
      <c r="J498">
        <v>10015</v>
      </c>
      <c r="K498" t="s">
        <v>62</v>
      </c>
      <c r="L498" t="s">
        <v>1319</v>
      </c>
      <c r="M498" t="s">
        <v>1152</v>
      </c>
      <c r="O498" t="s">
        <v>172</v>
      </c>
      <c r="Q498">
        <v>99810</v>
      </c>
      <c r="R498" t="s">
        <v>81</v>
      </c>
      <c r="S498">
        <v>998</v>
      </c>
      <c r="T498" t="s">
        <v>82</v>
      </c>
      <c r="Y498" t="s">
        <v>136</v>
      </c>
      <c r="Z498">
        <v>41302</v>
      </c>
      <c r="AA498" t="s">
        <v>510</v>
      </c>
      <c r="AB498">
        <v>41300</v>
      </c>
      <c r="AC498" t="s">
        <v>165</v>
      </c>
      <c r="AD498">
        <v>110</v>
      </c>
      <c r="AE498" t="s">
        <v>74</v>
      </c>
      <c r="AF498" t="s">
        <v>86</v>
      </c>
      <c r="AG498" t="s">
        <v>87</v>
      </c>
      <c r="AH498">
        <v>2</v>
      </c>
      <c r="AM498" t="s">
        <v>77</v>
      </c>
      <c r="AN498">
        <v>555.59846400000004</v>
      </c>
      <c r="AO498">
        <v>657.04643330179795</v>
      </c>
      <c r="AP498">
        <v>657.04643330179795</v>
      </c>
      <c r="AQ498">
        <v>555.59846400000004</v>
      </c>
      <c r="AR498">
        <v>657.04643330179795</v>
      </c>
      <c r="AS498">
        <v>657.04643330179795</v>
      </c>
      <c r="AT498">
        <v>0</v>
      </c>
      <c r="AU498">
        <v>0</v>
      </c>
      <c r="AV498">
        <v>0</v>
      </c>
      <c r="BF498" t="s">
        <v>1172</v>
      </c>
      <c r="BG498">
        <v>10</v>
      </c>
    </row>
    <row r="499" spans="1:59" x14ac:dyDescent="0.2">
      <c r="A499">
        <v>2021</v>
      </c>
      <c r="B499">
        <v>40</v>
      </c>
      <c r="C499" t="s">
        <v>59</v>
      </c>
      <c r="D499">
        <v>14</v>
      </c>
      <c r="E499" t="s">
        <v>566</v>
      </c>
      <c r="F499" s="3" t="s">
        <v>1320</v>
      </c>
      <c r="G499">
        <v>2330101002</v>
      </c>
      <c r="H499">
        <v>998</v>
      </c>
      <c r="I499" t="s">
        <v>62</v>
      </c>
      <c r="J499">
        <v>10015</v>
      </c>
      <c r="K499" t="s">
        <v>62</v>
      </c>
      <c r="L499" t="s">
        <v>1298</v>
      </c>
      <c r="M499" t="s">
        <v>830</v>
      </c>
      <c r="O499" t="s">
        <v>96</v>
      </c>
      <c r="Q499">
        <v>99810</v>
      </c>
      <c r="R499" t="s">
        <v>81</v>
      </c>
      <c r="S499">
        <v>998</v>
      </c>
      <c r="T499" t="s">
        <v>82</v>
      </c>
      <c r="Y499" t="s">
        <v>136</v>
      </c>
      <c r="Z499">
        <v>41304</v>
      </c>
      <c r="AA499" t="s">
        <v>303</v>
      </c>
      <c r="AB499">
        <v>41300</v>
      </c>
      <c r="AC499" t="s">
        <v>165</v>
      </c>
      <c r="AD499">
        <v>110</v>
      </c>
      <c r="AE499" t="s">
        <v>74</v>
      </c>
      <c r="AF499" t="s">
        <v>86</v>
      </c>
      <c r="AG499" t="s">
        <v>87</v>
      </c>
      <c r="AH499">
        <v>2</v>
      </c>
      <c r="AM499" t="s">
        <v>77</v>
      </c>
      <c r="AN499">
        <v>8.44</v>
      </c>
      <c r="AO499">
        <v>9.9810785241248805</v>
      </c>
      <c r="AP499">
        <v>9.9810785241248805</v>
      </c>
      <c r="AQ499">
        <v>8.44</v>
      </c>
      <c r="AR499">
        <v>9.9810785241248805</v>
      </c>
      <c r="AS499">
        <v>9.9810785241248805</v>
      </c>
      <c r="AT499">
        <v>0</v>
      </c>
      <c r="AU499">
        <v>0</v>
      </c>
      <c r="AV499">
        <v>0</v>
      </c>
      <c r="BF499" t="s">
        <v>1172</v>
      </c>
      <c r="BG499">
        <v>10</v>
      </c>
    </row>
    <row r="500" spans="1:59" x14ac:dyDescent="0.2">
      <c r="A500">
        <v>2021</v>
      </c>
      <c r="B500">
        <v>40</v>
      </c>
      <c r="C500" t="s">
        <v>59</v>
      </c>
      <c r="D500">
        <v>6</v>
      </c>
      <c r="E500" t="s">
        <v>60</v>
      </c>
      <c r="F500" s="3" t="s">
        <v>1321</v>
      </c>
      <c r="G500" t="s">
        <v>1168</v>
      </c>
      <c r="H500">
        <v>998</v>
      </c>
      <c r="I500" t="s">
        <v>62</v>
      </c>
      <c r="J500">
        <v>10015</v>
      </c>
      <c r="K500" t="s">
        <v>62</v>
      </c>
      <c r="L500" t="s">
        <v>1275</v>
      </c>
      <c r="M500" t="s">
        <v>763</v>
      </c>
      <c r="O500" t="s">
        <v>125</v>
      </c>
      <c r="Q500">
        <v>99810</v>
      </c>
      <c r="R500" t="s">
        <v>81</v>
      </c>
      <c r="S500">
        <v>998</v>
      </c>
      <c r="T500" t="s">
        <v>82</v>
      </c>
      <c r="Y500" t="s">
        <v>136</v>
      </c>
      <c r="Z500">
        <v>41314</v>
      </c>
      <c r="AA500" t="s">
        <v>401</v>
      </c>
      <c r="AB500">
        <v>41300</v>
      </c>
      <c r="AC500" t="s">
        <v>165</v>
      </c>
      <c r="AD500">
        <v>110</v>
      </c>
      <c r="AE500" t="s">
        <v>74</v>
      </c>
      <c r="AF500" t="s">
        <v>86</v>
      </c>
      <c r="AG500" t="s">
        <v>87</v>
      </c>
      <c r="AH500">
        <v>2</v>
      </c>
      <c r="AM500" t="s">
        <v>77</v>
      </c>
      <c r="AN500">
        <v>8.6195390399999994</v>
      </c>
      <c r="AO500">
        <v>10.1934</v>
      </c>
      <c r="AP500">
        <v>10.1934</v>
      </c>
      <c r="AQ500">
        <v>8.6195390399999994</v>
      </c>
      <c r="AR500">
        <v>10.1934</v>
      </c>
      <c r="AS500">
        <v>10.1934</v>
      </c>
      <c r="AT500">
        <v>0</v>
      </c>
      <c r="AU500">
        <v>0</v>
      </c>
      <c r="AV500">
        <v>0</v>
      </c>
      <c r="BF500" t="s">
        <v>1172</v>
      </c>
      <c r="BG500">
        <v>10</v>
      </c>
    </row>
    <row r="501" spans="1:59" x14ac:dyDescent="0.2">
      <c r="A501">
        <v>2019</v>
      </c>
      <c r="B501">
        <v>40</v>
      </c>
      <c r="C501" t="s">
        <v>59</v>
      </c>
      <c r="D501">
        <v>1</v>
      </c>
      <c r="E501" t="s">
        <v>186</v>
      </c>
      <c r="F501" s="3" t="s">
        <v>1322</v>
      </c>
      <c r="G501" t="s">
        <v>187</v>
      </c>
      <c r="H501">
        <v>998</v>
      </c>
      <c r="I501" t="s">
        <v>62</v>
      </c>
      <c r="J501">
        <v>10015</v>
      </c>
      <c r="K501" t="s">
        <v>62</v>
      </c>
      <c r="L501" t="s">
        <v>1323</v>
      </c>
      <c r="O501">
        <v>11.5</v>
      </c>
      <c r="Q501">
        <v>99810</v>
      </c>
      <c r="R501" t="s">
        <v>81</v>
      </c>
      <c r="S501">
        <v>998</v>
      </c>
      <c r="T501" t="s">
        <v>82</v>
      </c>
      <c r="Y501" t="s">
        <v>189</v>
      </c>
      <c r="Z501">
        <v>47138</v>
      </c>
      <c r="AA501" t="s">
        <v>189</v>
      </c>
      <c r="AB501">
        <v>47000</v>
      </c>
      <c r="AC501" t="s">
        <v>190</v>
      </c>
      <c r="AD501">
        <v>110</v>
      </c>
      <c r="AE501" t="s">
        <v>74</v>
      </c>
      <c r="AF501" t="s">
        <v>86</v>
      </c>
      <c r="AG501" t="s">
        <v>87</v>
      </c>
      <c r="AH501">
        <v>2</v>
      </c>
      <c r="AM501" t="s">
        <v>77</v>
      </c>
      <c r="AN501">
        <v>22.873602000000002</v>
      </c>
      <c r="AO501">
        <v>25.6057337960372</v>
      </c>
      <c r="AP501">
        <v>27.1638131770891</v>
      </c>
      <c r="AQ501">
        <v>22.873602000000002</v>
      </c>
      <c r="AR501">
        <v>25.6057337960372</v>
      </c>
      <c r="AS501">
        <v>27.1638131770891</v>
      </c>
      <c r="AT501">
        <v>0</v>
      </c>
      <c r="AU501">
        <v>0</v>
      </c>
      <c r="AV501">
        <v>0</v>
      </c>
      <c r="BF501" t="s">
        <v>1172</v>
      </c>
      <c r="BG501">
        <v>10</v>
      </c>
    </row>
    <row r="502" spans="1:59" x14ac:dyDescent="0.2">
      <c r="A502">
        <v>2021</v>
      </c>
      <c r="B502">
        <v>40</v>
      </c>
      <c r="C502" t="s">
        <v>59</v>
      </c>
      <c r="D502">
        <v>2</v>
      </c>
      <c r="E502" t="s">
        <v>192</v>
      </c>
      <c r="F502" s="3" t="s">
        <v>1324</v>
      </c>
      <c r="G502" t="s">
        <v>1083</v>
      </c>
      <c r="H502">
        <v>998</v>
      </c>
      <c r="I502" t="s">
        <v>62</v>
      </c>
      <c r="J502">
        <v>10015</v>
      </c>
      <c r="K502" t="s">
        <v>62</v>
      </c>
      <c r="L502" t="s">
        <v>1325</v>
      </c>
      <c r="M502" t="s">
        <v>1085</v>
      </c>
      <c r="O502">
        <v>9.3000000000000007</v>
      </c>
      <c r="Q502">
        <v>99810</v>
      </c>
      <c r="R502" t="s">
        <v>81</v>
      </c>
      <c r="S502">
        <v>998</v>
      </c>
      <c r="T502" t="s">
        <v>82</v>
      </c>
      <c r="Y502" t="s">
        <v>136</v>
      </c>
      <c r="Z502">
        <v>46026</v>
      </c>
      <c r="AA502" t="s">
        <v>216</v>
      </c>
      <c r="AB502">
        <v>46000</v>
      </c>
      <c r="AC502" t="s">
        <v>217</v>
      </c>
      <c r="AD502">
        <v>310</v>
      </c>
      <c r="AE502" t="s">
        <v>656</v>
      </c>
      <c r="AF502" t="s">
        <v>86</v>
      </c>
      <c r="AG502" t="s">
        <v>87</v>
      </c>
      <c r="AH502">
        <v>2</v>
      </c>
      <c r="AM502" t="s">
        <v>77</v>
      </c>
      <c r="AN502">
        <v>0</v>
      </c>
      <c r="AO502">
        <v>0</v>
      </c>
      <c r="AP502">
        <v>0</v>
      </c>
      <c r="AQ502">
        <v>50.735999999999997</v>
      </c>
      <c r="AR502">
        <v>60</v>
      </c>
      <c r="AS502">
        <v>60</v>
      </c>
      <c r="AT502">
        <v>0</v>
      </c>
      <c r="AU502">
        <v>0</v>
      </c>
      <c r="AV502">
        <v>0</v>
      </c>
      <c r="BF502" t="s">
        <v>1172</v>
      </c>
      <c r="BG502">
        <v>10</v>
      </c>
    </row>
    <row r="503" spans="1:59" x14ac:dyDescent="0.2">
      <c r="A503">
        <v>2020</v>
      </c>
      <c r="B503">
        <v>40</v>
      </c>
      <c r="C503" t="s">
        <v>59</v>
      </c>
      <c r="D503">
        <v>2</v>
      </c>
      <c r="E503" t="s">
        <v>192</v>
      </c>
      <c r="F503" s="3" t="s">
        <v>1326</v>
      </c>
      <c r="G503">
        <v>46026</v>
      </c>
      <c r="H503">
        <v>998</v>
      </c>
      <c r="I503" t="s">
        <v>62</v>
      </c>
      <c r="J503">
        <v>10015</v>
      </c>
      <c r="K503" t="s">
        <v>62</v>
      </c>
      <c r="L503" t="s">
        <v>1327</v>
      </c>
      <c r="M503" t="s">
        <v>213</v>
      </c>
      <c r="Q503">
        <v>99810</v>
      </c>
      <c r="R503" t="s">
        <v>81</v>
      </c>
      <c r="S503">
        <v>998</v>
      </c>
      <c r="T503" t="s">
        <v>82</v>
      </c>
      <c r="Y503" t="s">
        <v>655</v>
      </c>
      <c r="Z503">
        <v>46026</v>
      </c>
      <c r="AA503" t="s">
        <v>216</v>
      </c>
      <c r="AB503">
        <v>46000</v>
      </c>
      <c r="AC503" t="s">
        <v>217</v>
      </c>
      <c r="AD503">
        <v>310</v>
      </c>
      <c r="AE503" t="s">
        <v>656</v>
      </c>
      <c r="AF503" t="s">
        <v>86</v>
      </c>
      <c r="AG503" t="s">
        <v>87</v>
      </c>
      <c r="AH503">
        <v>2</v>
      </c>
      <c r="AM503" t="s">
        <v>77</v>
      </c>
      <c r="AN503">
        <v>0</v>
      </c>
      <c r="AO503">
        <v>0</v>
      </c>
      <c r="AP503">
        <v>0</v>
      </c>
      <c r="AQ503">
        <v>52.65</v>
      </c>
      <c r="AR503">
        <v>60</v>
      </c>
      <c r="AS503">
        <v>63.068049984456898</v>
      </c>
      <c r="AT503">
        <v>0</v>
      </c>
      <c r="AU503">
        <v>0</v>
      </c>
      <c r="AV503">
        <v>0</v>
      </c>
      <c r="BD503">
        <v>3</v>
      </c>
      <c r="BF503" t="s">
        <v>1172</v>
      </c>
      <c r="BG503">
        <v>10</v>
      </c>
    </row>
    <row r="504" spans="1:59" x14ac:dyDescent="0.2">
      <c r="A504">
        <v>2019</v>
      </c>
      <c r="B504">
        <v>40</v>
      </c>
      <c r="C504" t="s">
        <v>59</v>
      </c>
      <c r="D504">
        <v>2</v>
      </c>
      <c r="E504" t="s">
        <v>192</v>
      </c>
      <c r="F504" s="3" t="s">
        <v>1328</v>
      </c>
      <c r="G504" t="s">
        <v>212</v>
      </c>
      <c r="H504">
        <v>998</v>
      </c>
      <c r="I504" t="s">
        <v>62</v>
      </c>
      <c r="J504">
        <v>10015</v>
      </c>
      <c r="K504" t="s">
        <v>62</v>
      </c>
      <c r="L504" t="s">
        <v>1327</v>
      </c>
      <c r="M504" t="s">
        <v>214</v>
      </c>
      <c r="O504" t="s">
        <v>215</v>
      </c>
      <c r="Q504">
        <v>99810</v>
      </c>
      <c r="R504" t="s">
        <v>81</v>
      </c>
      <c r="S504">
        <v>998</v>
      </c>
      <c r="T504" t="s">
        <v>82</v>
      </c>
      <c r="Y504" t="s">
        <v>216</v>
      </c>
      <c r="Z504">
        <v>46026</v>
      </c>
      <c r="AA504" t="s">
        <v>216</v>
      </c>
      <c r="AB504">
        <v>46000</v>
      </c>
      <c r="AC504" t="s">
        <v>217</v>
      </c>
      <c r="AD504">
        <v>520</v>
      </c>
      <c r="AE504" t="s">
        <v>218</v>
      </c>
      <c r="AF504" t="s">
        <v>86</v>
      </c>
      <c r="AG504" t="s">
        <v>87</v>
      </c>
      <c r="AH504">
        <v>2</v>
      </c>
      <c r="AM504" t="s">
        <v>77</v>
      </c>
      <c r="AN504">
        <v>267.99</v>
      </c>
      <c r="AO504">
        <v>300</v>
      </c>
      <c r="AP504">
        <v>318.254654134845</v>
      </c>
      <c r="AQ504">
        <v>53.597999999999999</v>
      </c>
      <c r="AR504">
        <v>60</v>
      </c>
      <c r="AS504">
        <v>63.650930826969002</v>
      </c>
      <c r="AT504">
        <v>0</v>
      </c>
      <c r="AU504">
        <v>0</v>
      </c>
      <c r="AV504">
        <v>0</v>
      </c>
      <c r="BD504">
        <v>3</v>
      </c>
      <c r="BF504" t="s">
        <v>1172</v>
      </c>
      <c r="BG504">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0477-542F-450F-B260-82DCEA1318E1}">
  <dimension ref="A1:D15"/>
  <sheetViews>
    <sheetView tabSelected="1" workbookViewId="0"/>
  </sheetViews>
  <sheetFormatPr defaultRowHeight="12.75" x14ac:dyDescent="0.2"/>
  <cols>
    <col min="1" max="1" width="43" bestFit="1" customWidth="1"/>
    <col min="2" max="2" width="17" bestFit="1" customWidth="1"/>
    <col min="3" max="3" width="7" bestFit="1" customWidth="1"/>
    <col min="4" max="4" width="11.7109375" bestFit="1" customWidth="1"/>
  </cols>
  <sheetData>
    <row r="1" spans="1:4" x14ac:dyDescent="0.2">
      <c r="A1" s="1" t="s">
        <v>0</v>
      </c>
      <c r="B1" s="2">
        <v>2021</v>
      </c>
    </row>
    <row r="3" spans="1:4" x14ac:dyDescent="0.2">
      <c r="A3" s="1" t="s">
        <v>1332</v>
      </c>
      <c r="B3" s="1" t="s">
        <v>1331</v>
      </c>
    </row>
    <row r="4" spans="1:4" x14ac:dyDescent="0.2">
      <c r="A4" s="1" t="s">
        <v>1329</v>
      </c>
      <c r="B4">
        <v>1</v>
      </c>
      <c r="C4">
        <v>2</v>
      </c>
      <c r="D4" t="s">
        <v>1330</v>
      </c>
    </row>
    <row r="5" spans="1:4" x14ac:dyDescent="0.2">
      <c r="A5" s="2" t="s">
        <v>749</v>
      </c>
      <c r="B5" s="3"/>
      <c r="C5" s="3">
        <v>1368.0021759697249</v>
      </c>
      <c r="D5" s="3">
        <v>1368.0021759697249</v>
      </c>
    </row>
    <row r="6" spans="1:4" x14ac:dyDescent="0.2">
      <c r="A6" s="2" t="s">
        <v>1080</v>
      </c>
      <c r="B6" s="3">
        <v>118.259224219489</v>
      </c>
      <c r="C6" s="3"/>
      <c r="D6" s="3">
        <v>118.259224219489</v>
      </c>
    </row>
    <row r="7" spans="1:4" x14ac:dyDescent="0.2">
      <c r="A7" s="2" t="s">
        <v>108</v>
      </c>
      <c r="B7" s="3">
        <v>1765.3736991485355</v>
      </c>
      <c r="C7" s="3">
        <v>62.781315042573269</v>
      </c>
      <c r="D7" s="3">
        <v>1828.1550141911086</v>
      </c>
    </row>
    <row r="8" spans="1:4" x14ac:dyDescent="0.2">
      <c r="A8" s="2" t="s">
        <v>67</v>
      </c>
      <c r="B8" s="3">
        <v>7.9964096499527004</v>
      </c>
      <c r="C8" s="3"/>
      <c r="D8" s="3">
        <v>7.9964096499527004</v>
      </c>
    </row>
    <row r="9" spans="1:4" x14ac:dyDescent="0.2">
      <c r="A9" s="2" t="s">
        <v>311</v>
      </c>
      <c r="B9" s="3">
        <v>29316.913332308424</v>
      </c>
      <c r="C9" s="3">
        <v>176.27365184484381</v>
      </c>
      <c r="D9" s="3">
        <v>29493.186984153268</v>
      </c>
    </row>
    <row r="10" spans="1:4" x14ac:dyDescent="0.2">
      <c r="A10" s="2" t="s">
        <v>197</v>
      </c>
      <c r="B10" s="3">
        <v>3195.5605487228013</v>
      </c>
      <c r="C10" s="3"/>
      <c r="D10" s="3">
        <v>3195.5605487228013</v>
      </c>
    </row>
    <row r="11" spans="1:4" x14ac:dyDescent="0.2">
      <c r="A11" s="2" t="s">
        <v>224</v>
      </c>
      <c r="B11" s="3">
        <v>48.486281929990497</v>
      </c>
      <c r="C11" s="3"/>
      <c r="D11" s="3">
        <v>48.486281929990497</v>
      </c>
    </row>
    <row r="12" spans="1:4" x14ac:dyDescent="0.2">
      <c r="A12" s="2" t="s">
        <v>602</v>
      </c>
      <c r="B12" s="3">
        <v>115.4210028382214</v>
      </c>
      <c r="C12" s="3"/>
      <c r="D12" s="3">
        <v>115.4210028382214</v>
      </c>
    </row>
    <row r="13" spans="1:4" x14ac:dyDescent="0.2">
      <c r="A13" s="2" t="s">
        <v>326</v>
      </c>
      <c r="B13" s="3"/>
      <c r="C13" s="3">
        <v>36551.713126773888</v>
      </c>
      <c r="D13" s="3">
        <v>36551.713126773888</v>
      </c>
    </row>
    <row r="14" spans="1:4" x14ac:dyDescent="0.2">
      <c r="A14" s="2" t="s">
        <v>82</v>
      </c>
      <c r="B14" s="3"/>
      <c r="C14" s="3">
        <v>270520.76804028358</v>
      </c>
      <c r="D14" s="3">
        <v>270520.76804028358</v>
      </c>
    </row>
    <row r="15" spans="1:4" x14ac:dyDescent="0.2">
      <c r="A15" s="2" t="s">
        <v>1330</v>
      </c>
      <c r="B15" s="3">
        <v>34568.010498817413</v>
      </c>
      <c r="C15" s="3">
        <v>308679.53830991464</v>
      </c>
      <c r="D15" s="3">
        <v>343247.54880873201</v>
      </c>
    </row>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activities</vt:lpstr>
      <vt:lpstr>aggregates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GAVEAU Valérie</dc:creator>
  <cp:lastModifiedBy>GAVEAU Valerie</cp:lastModifiedBy>
  <dcterms:created xsi:type="dcterms:W3CDTF">2023-06-05T11:53:43Z</dcterms:created>
  <dcterms:modified xsi:type="dcterms:W3CDTF">2023-07-11T06:35:35Z</dcterms:modified>
</cp:coreProperties>
</file>