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4F5C4304-5637-4B81-9C10-49A201F1B22B}" xr6:coauthVersionLast="47" xr6:coauthVersionMax="47" xr10:uidLastSave="{00000000-0000-0000-0000-000000000000}"/>
  <bookViews>
    <workbookView xWindow="-120" yWindow="-120" windowWidth="21840" windowHeight="13140" tabRatio="217" firstSheet="2" activeTab="2" xr2:uid="{6A231115-F3BF-44E0-B7E2-1F5FC6753595}"/>
  </bookViews>
  <sheets>
    <sheet name="Notes" sheetId="1" r:id="rId1"/>
    <sheet name="activities" sheetId="2" r:id="rId2"/>
    <sheet name="aggregates" sheetId="3" r:id="rId3"/>
  </sheets>
  <definedNames>
    <definedName name="_xlnm._FilterDatabase" localSheetId="1" hidden="1">activities!$A$1:$BG$504</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<sst xmlns="http://schemas.openxmlformats.org/spreadsheetml/2006/main" count="9554" uniqueCount="1334">
  <si>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</si>
  <si>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</si>
  <si>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</si>
  <si>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</si>
  <si>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</si>
  <si>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</si>
  <si>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</si>
  <si>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</si>
  <si>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</si>
  <si>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</si>
  <si>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</si>
  <si>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</si>
  <si>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</si>
  <si>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</si>
  <si>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</si>
  <si>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</si>
  <si>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</si>
  <si>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</si>
  <si>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</si>
  <si>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</si>
  <si>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</si>
  <si>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</si>
  <si>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</si>
  <si>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</si>
  <si>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</si>
  <si>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</si>
  <si>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</si>
  <si>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</si>
  <si>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</si>
  <si>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</si>
  <si>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</si>
  <si>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</si>
  <si>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</si>
  <si>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</si>
  <si>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</si>
  <si>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</si>
  <si>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</si>
  <si>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</si>
  <si>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</si>
  <si>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</si>
  <si>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</si>
  <si>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</si>
  <si>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</si>
  <si>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</si>
  <si>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</si>
  <si>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</si>
  <si>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</si>
  <si>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</si>
  <si>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</si>
  <si>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</si>
  <si>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</si>
  <si>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</si>
  <si>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</si>
  <si>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</si>
  <si>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</si>
  <si>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</si>
  <si>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</si>
  <si>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</si>
  <si>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</si>
  <si>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Greece</t>
  </si>
  <si>
    <t>Ministry of the Environment, Energy &amp; Climate Change</t>
  </si>
  <si>
    <t>MEECC/B/2019/1</t>
  </si>
  <si>
    <t>Developing countries, unspecified</t>
  </si>
  <si>
    <t>RAMSAR CONVENTION (IUCN ACCOUNT)</t>
  </si>
  <si>
    <t>RAMSAR Bureau for the Protection of Nature (IUCN) coordinates the necessary actions regarding the application of policies regarding the RAMAR Convention</t>
  </si>
  <si>
    <t>6.6|2.5|2.4|16.8|15|14.5|14.2|12.2</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</si>
  <si>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</si>
  <si>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</si>
  <si>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</si>
  <si>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</si>
  <si>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</si>
  <si>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MINISTRY OF ENVIRONMENT AND ENERGY</t>
  </si>
  <si>
    <t>International Union for the Conservation of Nature</t>
  </si>
  <si>
    <t>Public-Private Partnerships (PPP)</t>
  </si>
  <si>
    <t>Standard grant</t>
  </si>
  <si>
    <t>B01</t>
  </si>
  <si>
    <t>Core support to NGOs, other private bodies, PPPs and research institutes</t>
  </si>
  <si>
    <t>EUR</t>
  </si>
  <si>
    <t>TOSSD</t>
  </si>
  <si>
    <t>MEECC/TEDYP/2019/8</t>
  </si>
  <si>
    <t>UNEP / GENERAL TRUST FUND FOR THE CONVENTION ON BIOLOGICAL DIVERSITY</t>
  </si>
  <si>
    <t>Sectors not specified</t>
  </si>
  <si>
    <t>Unallocated / Unspecified</t>
  </si>
  <si>
    <t>United Nations Environment Programme</t>
  </si>
  <si>
    <t xml:space="preserve">United Nations Environment Programme </t>
  </si>
  <si>
    <t>United Nations (UN) agency, fund or commission</t>
  </si>
  <si>
    <t>B02</t>
  </si>
  <si>
    <t>Core contributions to multilateral institutions</t>
  </si>
  <si>
    <t>MEECC/TEDYP/2019/14</t>
  </si>
  <si>
    <t>UNEP / TRUST FUND FOR THE BASEL CONVENTION ON THE CONTROL OF TRANSBOUNDARY MOVEMENTS OF HAZARDOUS WASTES AND THEIR DISPOSAL</t>
  </si>
  <si>
    <t>9.4|12.a|12.6|12.5|12.4</t>
  </si>
  <si>
    <t>MEECC/TEDYP/2019/9</t>
  </si>
  <si>
    <t>UNEP / GENERAL TRUST FUND FOR THE CORE PROGRAMME BUDGET FOR THE BIOSAFETY PROTOCOL</t>
  </si>
  <si>
    <t>2.5|15.9|15.5</t>
  </si>
  <si>
    <t>MEECC/TEDYP/2019/1</t>
  </si>
  <si>
    <t>UNEP / TRUST FUND FOR THE PROTECTION OF THE MEDITERRANEAN SEA AGAINST POLLUTION</t>
  </si>
  <si>
    <t>16.8|15.a|15.3|15.1|14.c|14.5|14.2|14.1|12.2</t>
  </si>
  <si>
    <t>MEECC/TEDYP/2019/13</t>
  </si>
  <si>
    <t>UNEP / TRUST FUND FOR THE CONVE?TION ON THE CONSERVATION OF MIGRATORY SPECIES OF WILD ANIMALS</t>
  </si>
  <si>
    <t>15.a|15.9|15.8|15.5|15.4|15.2|15.1</t>
  </si>
  <si>
    <t>Miscellaneous</t>
  </si>
  <si>
    <t>EEAE/BI/2019/4</t>
  </si>
  <si>
    <t>Europe, regional</t>
  </si>
  <si>
    <t>Europe</t>
  </si>
  <si>
    <t>FELLOWSHIP</t>
  </si>
  <si>
    <t>THE TRAINING WILL TO GAIN THE PRACTICAL TRANING ON RELEASE, ENTOMOLOGICAL SURVEILLANCE OF INVASIVE MOSQUITO SPECIES AND MARK-RELEASE-RECAPTURE (MRR) TRIAL IN</t>
  </si>
  <si>
    <t>3.d</t>
  </si>
  <si>
    <t>Advanced technical and managerial training</t>
  </si>
  <si>
    <t>Education</t>
  </si>
  <si>
    <t>Other education n.e.c.</t>
  </si>
  <si>
    <t>P</t>
  </si>
  <si>
    <t>BENAKI PHYTOPATHOLOGICAL INTITUTE</t>
  </si>
  <si>
    <t>International Atomic Energy Agency (Contributions to Technical Cooperation Fund Only)</t>
  </si>
  <si>
    <t>E01</t>
  </si>
  <si>
    <t>Scholarships/training in donor country</t>
  </si>
  <si>
    <t>EEAE/BI/2019/6</t>
  </si>
  <si>
    <t>SCIENTIFIC VISIT</t>
  </si>
  <si>
    <t>THE SCIENTIFIC VISIT SHALL PROVIDE GENERAL OVERVIEW ON CALIBRATIONS. THE FOCUS SHALL BE ON DIAGNOSTIC RADIOLOGY CALIBRATIONS</t>
  </si>
  <si>
    <t>MIN.OF DEV. AND INV./GR. AT. EN. COMM./DOSIMETRY AND CALIBRATION DEPT</t>
  </si>
  <si>
    <t>EEAE/BI/2019/2</t>
  </si>
  <si>
    <t>TRAINING ON THE DEVELOPMENT OF LEGISLATIVE AND REGULATORY INFRASTRUCTURES FOR RADIOLOGICAL AND NUCLEAR SAFETY</t>
  </si>
  <si>
    <t>MIN. OF DEV. AND INV./GREEK AT. EN. COMM./LIC. AND INSPECTIONS DEPARTMENT</t>
  </si>
  <si>
    <t>MEECC/TEDYP/2019/12</t>
  </si>
  <si>
    <t>MEECC/TEDYP/2019/16</t>
  </si>
  <si>
    <t>UNEP / TRUST FUND FOR THE VIENNA CONVENTION FOR THE PROTECTION OF THE OZONE LAYER</t>
  </si>
  <si>
    <t>3.d|3.9|13.2|13.1|12.4|11.6</t>
  </si>
  <si>
    <t>EEAE/BI/2019/10</t>
  </si>
  <si>
    <t>THE TRAINING WILL TO GAIN THE PRACTICAL TRANING ON RELEASE, ENTOMOLOGICAL SURVEILLANCE OF INVASIVE MOSQUITO SPECIES AND MARK-RELEASE-RECAPTURE (MRR) TRIAL IN ATHENS</t>
  </si>
  <si>
    <t>EEAE/BI/2019/11</t>
  </si>
  <si>
    <t>MEECC/TEDYP/2019/15</t>
  </si>
  <si>
    <t>EEAE/BI/2019/1</t>
  </si>
  <si>
    <t>EEAE/BI/2019/7</t>
  </si>
  <si>
    <t>THE SCIENTIFIC VISIT SHALL COVER THE CONTENT, ORGANIZATION AND MANAGEMENT OF QA SYSTEM AND DOSE AUDIT IN RADIOTHERAPY</t>
  </si>
  <si>
    <t>EEAE/BI/2019/3</t>
  </si>
  <si>
    <t>minenv 2021/02</t>
  </si>
  <si>
    <t>7.b|7.a|3.d|3.9|13.b|13.a|13.3|13.2|13.1|11.b</t>
  </si>
  <si>
    <t>Multilateral Organisation</t>
  </si>
  <si>
    <t>UN entities (core contributions reportable in full)</t>
  </si>
  <si>
    <t>B03</t>
  </si>
  <si>
    <t>Contributions to specific purpose programmes and funds managed by implementing partners (excluding self-benefit)</t>
  </si>
  <si>
    <t>Ministry of Education, Life Long Learning &amp; Religions</t>
  </si>
  <si>
    <t>DPS03</t>
  </si>
  <si>
    <t>Mexico</t>
  </si>
  <si>
    <t>America</t>
  </si>
  <si>
    <t>Summer Intensive Course in Modern Greek Language Scholarship</t>
  </si>
  <si>
    <t>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t>
  </si>
  <si>
    <t>4.b</t>
  </si>
  <si>
    <t>Greek language|scholarships</t>
  </si>
  <si>
    <t>Higher education</t>
  </si>
  <si>
    <t>Aristotle University of Thessaloniki</t>
  </si>
  <si>
    <t>Central Government</t>
  </si>
  <si>
    <t>Donor Government</t>
  </si>
  <si>
    <t>DPS01</t>
  </si>
  <si>
    <t>Belarus</t>
  </si>
  <si>
    <t>minenv 2021/11</t>
  </si>
  <si>
    <t>NAGOYA PROTOCOL</t>
  </si>
  <si>
    <t>13.3|13.1</t>
  </si>
  <si>
    <t>#MITIGATION</t>
  </si>
  <si>
    <t>minenv 2021/09</t>
  </si>
  <si>
    <t>minenv 2021/06</t>
  </si>
  <si>
    <t>minenv 2021/04</t>
  </si>
  <si>
    <t>UNFCCC Kyoto Protocol</t>
  </si>
  <si>
    <t>9.4|7.2|3.9|13.2|12.a|12.4|11.6</t>
  </si>
  <si>
    <t>#ADAPTATION|#MITIGATION</t>
  </si>
  <si>
    <t xml:space="preserve">United Nations Framework Convention on Climate Change </t>
  </si>
  <si>
    <t>Other UN (Core Contributions Reportable in Part)</t>
  </si>
  <si>
    <t>minenv 2021/07</t>
  </si>
  <si>
    <t>BASEL CONVENTION</t>
  </si>
  <si>
    <t>3.d|3.9|16.8|13.2|13.1|12.4|11.6</t>
  </si>
  <si>
    <t>Ministry of Foreign Affairs</t>
  </si>
  <si>
    <t>99???-?24</t>
  </si>
  <si>
    <t>UNITED NATIONS PEACE KEEPING OPERATION UNSOS</t>
  </si>
  <si>
    <t>16.a</t>
  </si>
  <si>
    <t>United Nations Department of Peace Operations - UN peacekeeping operations [only MINURSO, MINUSCA, MINUSMA, MINUJUSTH, MONUSCO, UNAMID, UNIFIL, UNISFA, UNMIK, UNMIL, UNMISS, UNOCI]. Report contributions mission by mission in CRS++.</t>
  </si>
  <si>
    <t>minenv 2021/10</t>
  </si>
  <si>
    <t>2.5|17.2|15.a|15.9</t>
  </si>
  <si>
    <t>IASON 02</t>
  </si>
  <si>
    <t>Ukraine</t>
  </si>
  <si>
    <t>summer intensive course in modern greek language scholarship</t>
  </si>
  <si>
    <t>TDS01</t>
  </si>
  <si>
    <t>Serbia</t>
  </si>
  <si>
    <t>IASON 01</t>
  </si>
  <si>
    <t>Georgia</t>
  </si>
  <si>
    <t>Asia</t>
  </si>
  <si>
    <t>DPS02</t>
  </si>
  <si>
    <t>Türkiye</t>
  </si>
  <si>
    <t>Ministry of the Interior</t>
  </si>
  <si>
    <t>RN2019GR</t>
  </si>
  <si>
    <t>Annual contribution to the EUR-OPA Major Hazards Agreement of the Council of Europe</t>
  </si>
  <si>
    <t>Council of Europe</t>
  </si>
  <si>
    <t>Other multilateral institutions</t>
  </si>
  <si>
    <t>CRS-TOSSD</t>
  </si>
  <si>
    <t>Ministry of Finance</t>
  </si>
  <si>
    <t>MF/TBPEE/1</t>
  </si>
  <si>
    <t>COMM. DEC. C(2015) 9500FINAL AND C(2016) 855FINAL, COORDINATION OF ACTIONS OF UNION AND MS THROUGH A MECHANISM /THE FACILITY FOR REFUGEES IN TURKEY</t>
  </si>
  <si>
    <t>THE CONTRIBUTION SERVES TO FINANCE ACTIONS (CASH), TOGETHER WITH FINANCING FROM THE GENERAL BUDGET OF THE EUROPEAN UNION AND CONTRIBUTIONS FROM OTHER MEMBER STATES, PROVIDING SUPPORT TO REFUGEES AND HOST COMMUNITIES IN TURKEY FOR THE YEARS 2016 AND 2017, COORDINATED THROUGH THE FACILITY. THESE ACTIONS SHALL ASSIST TURKEY IN ADDRESSING THE IMMEDIATE HUMANITARIAN AND DEVELOPMENT NEEDS OF THE REFUGEES, AND TO ASSIST THEIR HOST COMMUNITIES, NATIONAL AND LOCAL AUTHORITIES IN MANAGING AND ADDRESSING THE CONSEQUENCES OF THE INFLOW OF REFUGEES</t>
  </si>
  <si>
    <t xml:space="preserve">Material relief assistance and services </t>
  </si>
  <si>
    <t>Humanitarian Aid</t>
  </si>
  <si>
    <t>Public order and safety activities</t>
  </si>
  <si>
    <t>MINISTRY OF FINANCE</t>
  </si>
  <si>
    <t>European Commission - Development Share of Budget</t>
  </si>
  <si>
    <t>European Union Institutions</t>
  </si>
  <si>
    <t>I03</t>
  </si>
  <si>
    <t>Support to refugees/protected persons - in other countries of asylum</t>
  </si>
  <si>
    <t>MF/TBPEE/2</t>
  </si>
  <si>
    <t>COMM. DEC. C(2015) 9500 AND C(2018) 4959, COORDINATION OF ACTIONS OF UNION AND MS THROUGH A MECHANISM /THE FACILITY FOR REFUGEES IN TURKEY 2ND TRANCHE</t>
  </si>
  <si>
    <t>THE CONTRIBUTION SERVES TO FINANCE ACTIONS (CASH),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t>
  </si>
  <si>
    <t>MF/EDF/2019/1</t>
  </si>
  <si>
    <t>CONTRIBUTION TO THE EUROPEAN DEVELOPMENT FUND</t>
  </si>
  <si>
    <t>European Commission - European Development Fund</t>
  </si>
  <si>
    <t>MF/TBPEE/MULTI/2019/1</t>
  </si>
  <si>
    <t>GREECE' S CONTRIBUTION TO HEADING 4 OF THE EU BUDGET 2019: GLOBAL EUROPE ?? ??? ?ASIS OF THE TOTAL CONTRIBUTIONS KEY (1,19%)</t>
  </si>
  <si>
    <t>MF/GDOP/DEEDS/TA/MULTI/1</t>
  </si>
  <si>
    <t>ASIAN INFRASTRUCTURE INVESTMENT BANK</t>
  </si>
  <si>
    <t>Reported SDGs: 2,7,8,9,11,17,2.a,7.b,8.2,8.3,8.4,8.10,9.1,9.2,9.3,9.4,9.5,9.a,9.b,9.c,11.c,17.3,17.5,17.6,17.7,17.8,17.9,17.18</t>
  </si>
  <si>
    <t>9|8.4|8.3|8.2|8.10|7.b|2.a|17|11.c</t>
  </si>
  <si>
    <t>Asian Infrastructure Investment Bank</t>
  </si>
  <si>
    <t>Regional Development Banks</t>
  </si>
  <si>
    <t xml:space="preserve">Shares in collective investment vehicles </t>
  </si>
  <si>
    <t>MFA/E1/YPOTR/2019/1</t>
  </si>
  <si>
    <t>Albania</t>
  </si>
  <si>
    <t>POST-SECONDARY EDUCATION, SCHOLARSHIPS</t>
  </si>
  <si>
    <t>SCHOLARSHIPS COVERING STUDENTS COST FOR ATTENDING GREEK UNIVERSITIES, CASH</t>
  </si>
  <si>
    <t>Multisector education/training</t>
  </si>
  <si>
    <t>Other Multisector</t>
  </si>
  <si>
    <t>MFA/E1 DIRECTORATE OF EDUCATIONAL AND CULTURAL AFFAIRS</t>
  </si>
  <si>
    <t>MFA/E1/YPOTR/2019/2</t>
  </si>
  <si>
    <t>Egypt</t>
  </si>
  <si>
    <t>Africa</t>
  </si>
  <si>
    <t>MFA/E1/YPOTR/2019/3</t>
  </si>
  <si>
    <t>Ethiopia</t>
  </si>
  <si>
    <t>MFA/E1/YPOTR/2019/4</t>
  </si>
  <si>
    <t>Armenia</t>
  </si>
  <si>
    <t>MFA/E1/YPOTR/2019/5</t>
  </si>
  <si>
    <t>Bosnia and Herzegovina</t>
  </si>
  <si>
    <t>MFA/E1/YPOTR/2019/6</t>
  </si>
  <si>
    <t>MFA/E1/YPOTR/2019/7</t>
  </si>
  <si>
    <t>North Macedonia</t>
  </si>
  <si>
    <t>MFA/E1/YPOTR/2019/8</t>
  </si>
  <si>
    <t>Zimbabwe</t>
  </si>
  <si>
    <t>MFA/E1/YPOTR/2019/9</t>
  </si>
  <si>
    <t>Jordan</t>
  </si>
  <si>
    <t>MFA/E1/YPOTR/2019/10</t>
  </si>
  <si>
    <t>Iraq</t>
  </si>
  <si>
    <t>MFA/E1/YPOTR/2019/11</t>
  </si>
  <si>
    <t>Iran</t>
  </si>
  <si>
    <t>MFA/E1/YPOTR/2019/12</t>
  </si>
  <si>
    <t>Kenya</t>
  </si>
  <si>
    <t>MFA/E1/YPOTR/2019/13</t>
  </si>
  <si>
    <t>China (People's Republic of)</t>
  </si>
  <si>
    <t>MFA/E1/YPOTR/2019/14</t>
  </si>
  <si>
    <t>Congo</t>
  </si>
  <si>
    <t>MFA/E1/YPOTR/2019/15</t>
  </si>
  <si>
    <t>Democratic Republic of the Congo</t>
  </si>
  <si>
    <t>MFA/E1/YPOTR/2019/16</t>
  </si>
  <si>
    <t>Kosovo</t>
  </si>
  <si>
    <t>MFA/E1/YPOTR/2019/17</t>
  </si>
  <si>
    <t>Lebanon</t>
  </si>
  <si>
    <t>MFA/E1/YPOTR/2019/18</t>
  </si>
  <si>
    <t>Maldives</t>
  </si>
  <si>
    <t>MFA/E1/YPOTR/2019/19</t>
  </si>
  <si>
    <t>Montenegro</t>
  </si>
  <si>
    <t>MFA/E1/YPOTR/2019/20</t>
  </si>
  <si>
    <t>Uganda</t>
  </si>
  <si>
    <t>MFA/E1/YPOTR/2019/21</t>
  </si>
  <si>
    <t>MFA/E1/YPOTR/2019/22</t>
  </si>
  <si>
    <t>West Bank and Gaza Strip</t>
  </si>
  <si>
    <t>MFA/E1/YPOTR/2019/23</t>
  </si>
  <si>
    <t>MFA/E1/YPOTR/2019/24</t>
  </si>
  <si>
    <t>MFA/D1/MULTI/2019/1</t>
  </si>
  <si>
    <t>UNMIK - UNITED NATIONS MISSION IN KOSOVO</t>
  </si>
  <si>
    <t>United Nations Department of Peacekeeping Operations</t>
  </si>
  <si>
    <t>MFA/D1/MULTI/2019/2</t>
  </si>
  <si>
    <t>MONUSCO - UNITED NATIONS STABLILIZATION MISSION IN THE DEMOCRATIC REPUBLIC OF THE CONGO</t>
  </si>
  <si>
    <t>MFA/D1/MULTI/2019/3</t>
  </si>
  <si>
    <t>UNAMID - UNITED NATIONS HYBRID OPERATION IN DARFUR</t>
  </si>
  <si>
    <t>MFA/D1/MULTI/2019/4</t>
  </si>
  <si>
    <t>UN?FIL - UNITED NATIONS MISSION IN LEBANON</t>
  </si>
  <si>
    <t>MFA/D1/MULTI/2019/5</t>
  </si>
  <si>
    <t>MINUSCA - UNITED NATIONS MULTIDIMENSIONAL INTEGRATED STABILIZATION MISSION IN THE CENTRAL AFRICAN REPUBLIC</t>
  </si>
  <si>
    <t>MFA/D1/MULTI/2019/6</t>
  </si>
  <si>
    <t>MINUSMA - UNITED NATIONS MULTIDIMENSIONAL INTEGRATED STABILIZATION MISSION IN MALI</t>
  </si>
  <si>
    <t>MFA/D1/MULTI/2019/7</t>
  </si>
  <si>
    <t>UNISFA - UNITED NATIONS INTERIM SECURITY FORCE FOR ABYEI</t>
  </si>
  <si>
    <t>MFA/D1/MULTI/2019/8</t>
  </si>
  <si>
    <t>UNMISS - UNITED NATIONS MISSION IN THE REPUBLIC OF SOUTH SUDAN</t>
  </si>
  <si>
    <t>MFA/D1/MULTI/2019/9</t>
  </si>
  <si>
    <t>UNSOA/UNSOS - UNITED NATIONS SUPPORT OFFICE FOR AMISOM/UNITED NATIONS SUPPORT OFFICE IN SOMALIA</t>
  </si>
  <si>
    <t>MFA/D1/MULTI/2019/10</t>
  </si>
  <si>
    <t>UNDOF - UNITED NATIONS DISENGAGEMENT OBSERVER FORCE</t>
  </si>
  <si>
    <t>MFA/D1/MULTI/2019/11</t>
  </si>
  <si>
    <t>MINURSO - UNITED NATIONS MISSION FOR THE REFERENDUM IN WESTERN SAHARA</t>
  </si>
  <si>
    <t>MFA/D1/MULTI/2019/12</t>
  </si>
  <si>
    <t>MINJUSTH - UNITED NATIONS MISSION FOR JUSTCIE SUIPPORT IN HAITI</t>
  </si>
  <si>
    <t>MFA/D1/MULTI/2019/13</t>
  </si>
  <si>
    <t>UN - BUDGET</t>
  </si>
  <si>
    <t>United Nations</t>
  </si>
  <si>
    <t>MFA/D1/MULTI/2019/14</t>
  </si>
  <si>
    <t>INTERNATIONAL ORGANIZATION OF LA FRANCOPHONIE</t>
  </si>
  <si>
    <t>8|4|10</t>
  </si>
  <si>
    <t>International Organisation of the Francophonie</t>
  </si>
  <si>
    <t>MFA/E1/UNESCO/2019/1</t>
  </si>
  <si>
    <t>CORE CONTRIBUTION TO UNESCO</t>
  </si>
  <si>
    <t>United Nations Educational, Scientific and Cultural Organisation</t>
  </si>
  <si>
    <t>MFA/E1/UNESCO/2019/2</t>
  </si>
  <si>
    <t>Ministry of National Defense</t>
  </si>
  <si>
    <t>MND/GEN/2019/1</t>
  </si>
  <si>
    <t>Mozambique</t>
  </si>
  <si>
    <t>HUMANITARIAN AID AND RELIEF TO MOZAMBIQUE</t>
  </si>
  <si>
    <t>FREE DELIVERY OF PHARMACEUTICAL AND SANITARIAN SUPPLIES/DONATION OF HUMANITARIAN AID</t>
  </si>
  <si>
    <t>Basic health care</t>
  </si>
  <si>
    <t>Health</t>
  </si>
  <si>
    <t>Human health activities</t>
  </si>
  <si>
    <t>Q</t>
  </si>
  <si>
    <t>Human health and social work activities</t>
  </si>
  <si>
    <t>MOD/HELLENIC NAVY GENERAL STAFF</t>
  </si>
  <si>
    <t>B04</t>
  </si>
  <si>
    <t>MND/GES/2019/BI/1</t>
  </si>
  <si>
    <t>Providing humanitarian aid to Albania in the context of activation of the European Civil Protection Mechanism.</t>
  </si>
  <si>
    <t>MND/GES/G1/BI/2019/1</t>
  </si>
  <si>
    <t>Emergency response plan and humanitarian aid in Albania to counter the crisis of the deadly earthquake on 25 Nov 2019</t>
  </si>
  <si>
    <t>Emergency response  Humanitarian Aid to Albania to cope with crisis, due to deadly earthquake of 26th November 2019</t>
  </si>
  <si>
    <t>MND\GDOSY\BI\2019\1</t>
  </si>
  <si>
    <t>Refugee/asylum seekers (food and shelter)</t>
  </si>
  <si>
    <t>2.1|11.1</t>
  </si>
  <si>
    <t xml:space="preserve">Refugees/asylum seekers in donor countries - food and shelter </t>
  </si>
  <si>
    <t>Refugees in Donor Countries</t>
  </si>
  <si>
    <t>Ministry of National Defence</t>
  </si>
  <si>
    <t>Direct provider spending</t>
  </si>
  <si>
    <t>I01</t>
  </si>
  <si>
    <t>Support to refugees/protected persons in the provider country (up to 12 months of their stay) </t>
  </si>
  <si>
    <t>MND\GDOSY\BI\2019\2</t>
  </si>
  <si>
    <t>Refugee/asylum seekers (administrative costs)</t>
  </si>
  <si>
    <t>Refugees/asylum seekers in donor countries - administrative costs</t>
  </si>
  <si>
    <t>MND\EMY\M\2019\1</t>
  </si>
  <si>
    <t>WORLD METEOROLOGICAL ORGANIZATION</t>
  </si>
  <si>
    <t>13.2|13.1</t>
  </si>
  <si>
    <t>World Meteorological Organisation</t>
  </si>
  <si>
    <t xml:space="preserve">World Meteorological Organisation </t>
  </si>
  <si>
    <t>Ministry of Development, Competitiveness &amp; Shipping</t>
  </si>
  <si>
    <t>VOC.EDU/2019</t>
  </si>
  <si>
    <t>Syrian Arab Republic</t>
  </si>
  <si>
    <t>®Vocational Education and Training in the field of Sea Transport which takes place at the Merchant Marine Academies¯.</t>
  </si>
  <si>
    <t>The Ministry of Maritime Affairs &amp; Insular Policy implements the above mentioned objective in terms of administrating the maritime vocational education and  training which, at initial stage, take place in eleven (11) Merchant Marine Academies (M.M.A's)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(two periods of 5-7 months) in between the teaching periods. Thus students familiarize with the ship as well as their future employers (shipowners).</t>
  </si>
  <si>
    <t>Education and training in transport and storage</t>
  </si>
  <si>
    <t>Transport &amp; Storage</t>
  </si>
  <si>
    <t>H</t>
  </si>
  <si>
    <t>Transportation and storage</t>
  </si>
  <si>
    <t>Ministry of Maritime Affairs &amp; Insular Policy/Hel Coast. Guard/SEAFARERS TRAINING DIRECTORATE</t>
  </si>
  <si>
    <t>???/1/00051/?1</t>
  </si>
  <si>
    <t>FISH FARM SETUP</t>
  </si>
  <si>
    <t>Fishery development</t>
  </si>
  <si>
    <t>Agriculture, Forestry, Fishing</t>
  </si>
  <si>
    <t>Fishing and aquaculture</t>
  </si>
  <si>
    <t>A</t>
  </si>
  <si>
    <t>Agriculture, forestry and fishing</t>
  </si>
  <si>
    <t>Ministry of Development and Investments</t>
  </si>
  <si>
    <t>Other non-financial corporations</t>
  </si>
  <si>
    <t>Private sector in third country</t>
  </si>
  <si>
    <t>???/1/00023/?3</t>
  </si>
  <si>
    <t>TEXTILE MANUFACTURING SETUP</t>
  </si>
  <si>
    <t>Textiles, leather and substitutes</t>
  </si>
  <si>
    <t>Industry, Mining, Construction</t>
  </si>
  <si>
    <t>C</t>
  </si>
  <si>
    <t>Manufacturing</t>
  </si>
  <si>
    <t>MFA/DDO/2019/1</t>
  </si>
  <si>
    <t>ANNUAL VOLUNTARY CONTRIBUTION TO THE OECD DEVELOPMENT CENTRE (DC) (FINANCIAL YEAR 2019).</t>
  </si>
  <si>
    <t>Reported SDGs: 5,6,7,8,9,10,12,13,5.4,6.1,7.1,8.1,9.1,10.1,12.1,13.1</t>
  </si>
  <si>
    <t>9.1|8.1|7.1|6.1|5.4|13.1|12.1|10.1</t>
  </si>
  <si>
    <t>OECD Development Centre</t>
  </si>
  <si>
    <t xml:space="preserve">OECD Development Centre </t>
  </si>
  <si>
    <t>MFA/DDO/2019/2</t>
  </si>
  <si>
    <t>VOLUNTARY CONTRIBUTION TO THE EIGHTEENTH REPLENISHMENT OF INTERNATIONAL DEVELOPMENT ASSOCIATION (IDA 18) (FIRST INSTALMENT_FINANCIAL YEAR 2019)</t>
  </si>
  <si>
    <t>Reported SDGs: 5,8,13,16,17,5.1,8.5,13.1,13.3,16.6,17.3</t>
  </si>
  <si>
    <t>8.5|5.1|17.3|16.6|13.3|13.1</t>
  </si>
  <si>
    <t>International Development Association</t>
  </si>
  <si>
    <t xml:space="preserve">International Development Association </t>
  </si>
  <si>
    <t>World Bank Group (WB)</t>
  </si>
  <si>
    <t>MFA/DDO/2019/3</t>
  </si>
  <si>
    <t>VOL. CONTRIBUTION TO THE INTERNATIONAL DEVELOPMENT ASSOCIATION FOR THE FINANCIAL SUPPORT OF THE MULTILATERAL DEBT RELIEF INITIATIVE (MDRI) (2019)</t>
  </si>
  <si>
    <t>17.4|17.3</t>
  </si>
  <si>
    <t>International Development Association - Multilateral Debt Relief Initiative</t>
  </si>
  <si>
    <t>MEECC/TEDYP/2019/2</t>
  </si>
  <si>
    <t>UNITED NATIONS FRAMEWORK CONVENTION ON CLIMATE CHANGE - Kyoto Protocol -ITL Fees</t>
  </si>
  <si>
    <t>9.4|7.a|13.b|13.a|13.2|13.1</t>
  </si>
  <si>
    <t>United Nations Framework Convention on Climate Change</t>
  </si>
  <si>
    <t>MEECC/TEDYP/2019/3</t>
  </si>
  <si>
    <t>UNITED NATIONS FRAMEWORK CONVENTION ON CLIMATE CHANGE (UNFCCC-Core Budget)</t>
  </si>
  <si>
    <t>Reported SDGs: 3,7,11,13,3.9,3.d,7.a,7.b,11.b,13.1,13.2,13.3,13.a,13.b</t>
  </si>
  <si>
    <t>MEECC/TEDYP/2019/4</t>
  </si>
  <si>
    <t>MEECC/TEDYP/2019/5</t>
  </si>
  <si>
    <t>UNITED NATIONS FRAMEWORK CONVENTION ON CLIMATE CHANGE  - Kyoto Protocol</t>
  </si>
  <si>
    <t>Reported SDGs: 3,7,13,3.9,3.d,7.a,7.b,13.1,13.2,13.3,13.a,13.b</t>
  </si>
  <si>
    <t>7.b|7.a|3.d|3.9|13.b|13.a|13.3|13.2|13.1</t>
  </si>
  <si>
    <t>MEECC/TEDYP/2019/6</t>
  </si>
  <si>
    <t>MEECC/TEDYP/2019/7</t>
  </si>
  <si>
    <t>UNEP / TRUST FUND FOR THE MONTREAL PROTOCOL ON SUBSTANCES THAT DEPLETE THE OZONE LAYER</t>
  </si>
  <si>
    <t>Reported SDGs: 3,11,12,13,16,3.9,3.d,11.6,12.4,13.1,13.2,16.8</t>
  </si>
  <si>
    <t>MEECC/TEDYP/2019/10</t>
  </si>
  <si>
    <t>UNECE / EUROPEAN MONITORING EVALUATION PROGRAMME (EMEP)</t>
  </si>
  <si>
    <t>Reported SDGs: 3,7,9,11,12,13,3.9,7.2,9.4,11.6,12.4,12.a,13.2</t>
  </si>
  <si>
    <t>United Nations Economic Commission for Europe (extrabudgetary contributions only)</t>
  </si>
  <si>
    <t>MEECC/TEDYP/2019/11</t>
  </si>
  <si>
    <t>MEECC/TEDYP/2019/17</t>
  </si>
  <si>
    <t>Hellenic National Commission for UNESCO</t>
  </si>
  <si>
    <t>4.c|4.b|4.7|1.b</t>
  </si>
  <si>
    <t>MEECC/TEDYP/2019/18</t>
  </si>
  <si>
    <t>MEECC/TEDYP/2019/19</t>
  </si>
  <si>
    <t>UNEP / TRUST FUND FOR THE MULTILATERAL FUND FOR THE IMPLEMENTATION OF THE MONTREAL PROTOCOL ON SUBSTANCES THAT DEPLETE THE OZONE LAYER</t>
  </si>
  <si>
    <t>Reported SDGs:  3,11,12,13,16,3.9,3.d,11.6,12.4,13.1,13.2,16.8</t>
  </si>
  <si>
    <t>Multilateral Fund for the Implementation of the Montreal Protocol</t>
  </si>
  <si>
    <t xml:space="preserve">Multilateral Fund for the Implementation of the Montreal Protocol </t>
  </si>
  <si>
    <t>MEECC/TEDYP/2019/20</t>
  </si>
  <si>
    <t>COORDINATING UNIT FOR UNEP / MAP</t>
  </si>
  <si>
    <t>Reported SDGs: 12,14,15,16,12.2,14.1,14.2,14.5,14.c,15.1,15.3,15.a,16.8</t>
  </si>
  <si>
    <t>MEECC/TEDYEOPY/2019/1</t>
  </si>
  <si>
    <t>INTERNATIONAL RENEWABLE ENERGY AGENCY</t>
  </si>
  <si>
    <t>7.a|7.3|7.2</t>
  </si>
  <si>
    <t>International Renewable Energy Agency</t>
  </si>
  <si>
    <t>IKY/SCHOLARSHIPS/FOREIGNERS/2019/1</t>
  </si>
  <si>
    <t>Azerbaijan</t>
  </si>
  <si>
    <t>SCHEDULE OF SCHOLARSHIPS AT POSTGRADUATE LEVEL</t>
  </si>
  <si>
    <t>SCHOLARSHIPS FOR FOREIGNERS TO STUDY IN GREECE</t>
  </si>
  <si>
    <t>MINISTRY FOR EDUCATION AND RELIGIOUS AFFAIRS</t>
  </si>
  <si>
    <t>IKY/SCHOLARSHIPS/FOREIGNERS/2019/2</t>
  </si>
  <si>
    <t>IKY/SCHOLARSHIPS/FOREIGNERS/2019/3</t>
  </si>
  <si>
    <t>IKY/SCHOLARSHIPS/FOREIGNERS/2019/4</t>
  </si>
  <si>
    <t>IKY/SCHOLARSHIPS/FOREIGNERS/2019/5</t>
  </si>
  <si>
    <t>Argentina</t>
  </si>
  <si>
    <t>IKY/SCHOLARSHIPS/FOREIGNERS/2019/6</t>
  </si>
  <si>
    <t>IKY/SCHOLARSHIPS/FOREIGNERS/2019/7</t>
  </si>
  <si>
    <t>Venezuela</t>
  </si>
  <si>
    <t>IKY/SCHOLARSHIPS/FOREIGNERS/2019/8</t>
  </si>
  <si>
    <t>Viet Nam</t>
  </si>
  <si>
    <t>IKY/SCHOLARSHIPS/FOREIGNERS/2019/9</t>
  </si>
  <si>
    <t>IKY/SCHOLARSHIPS/FOREIGNERS/2019/10</t>
  </si>
  <si>
    <t>IKY/SCHOLARSHIPS/FOREIGNERS/2019/11</t>
  </si>
  <si>
    <t>India</t>
  </si>
  <si>
    <t>IKY/SCHOLARSHIPS/FOREIGNERS/2019/12</t>
  </si>
  <si>
    <t>IKY/SCHOLARSHIPS/FOREIGNERS/2019/13</t>
  </si>
  <si>
    <t>IKY/SCHOLARSHIPS/FOREIGNERS/2019/14</t>
  </si>
  <si>
    <t>Kazakhstan</t>
  </si>
  <si>
    <t>IKY/SCHOLARSHIPS/FOREIGNERS/2019/15</t>
  </si>
  <si>
    <t>Cameroon</t>
  </si>
  <si>
    <t>IKY/SCHOLARSHIPS/FOREIGNERS/2019/16</t>
  </si>
  <si>
    <t>IKY/SCHOLARSHIPS/FOREIGNERS/2019/17</t>
  </si>
  <si>
    <t>Colombia</t>
  </si>
  <si>
    <t>IKY/SCHOLARSHIPS/FOREIGNERS/2019/18</t>
  </si>
  <si>
    <t>IKY/SCHOLARSHIPS/FOREIGNERS/2019/19</t>
  </si>
  <si>
    <t>Morocco</t>
  </si>
  <si>
    <t>IKY/SCHOLARSHIPS/FOREIGNERS/2019/20</t>
  </si>
  <si>
    <t>IKY/SCHOLARSHIPS/FOREIGNERS/2019/21</t>
  </si>
  <si>
    <t>IKY/SCHOLARSHIPS/FOREIGNERS/2019/22</t>
  </si>
  <si>
    <t>Bangladesh</t>
  </si>
  <si>
    <t>IKY/SCHOLARSHIPS/FOREIGNERS/2019/23</t>
  </si>
  <si>
    <t>IKY/SCHOLARSHIPS/FOREIGNERS/2019/24</t>
  </si>
  <si>
    <t>Uzbekistan</t>
  </si>
  <si>
    <t>IKY/SCHOLARSHIPS/FOREIGNERS/2019/25</t>
  </si>
  <si>
    <t>IKY/SCHOLARSHIPS/FOREIGNERS/2019/26</t>
  </si>
  <si>
    <t>Sudan</t>
  </si>
  <si>
    <t>IKY/SCHOLARSHIPS/FOREIGNERS/2019/27</t>
  </si>
  <si>
    <t>Tanzania</t>
  </si>
  <si>
    <t>IKY/SCHOLARSHIPS/FOREIGNERS/2019/28</t>
  </si>
  <si>
    <t>MELLLR/B/2019/1</t>
  </si>
  <si>
    <t>PRIMARY AND SECONDARY SCHOOLS OPERATION</t>
  </si>
  <si>
    <t>SUPPORT TO PRIMARY AND SECONDARY SCHOOLS OPERATION (PERSONNEL COSTS)</t>
  </si>
  <si>
    <t>Primary education</t>
  </si>
  <si>
    <t>Pre-primary and primary education</t>
  </si>
  <si>
    <t>MINISTRY OF EDUCATION AND RELIGIOUS AFFAIRS</t>
  </si>
  <si>
    <t>D02</t>
  </si>
  <si>
    <t>Other technical co-operation</t>
  </si>
  <si>
    <t>MELLLR/B/2019/2</t>
  </si>
  <si>
    <t>MELLLR/B/2019/3</t>
  </si>
  <si>
    <t>MELLLR/B/2019/4</t>
  </si>
  <si>
    <t>South Africa</t>
  </si>
  <si>
    <t>MELLLR/B/2019/5</t>
  </si>
  <si>
    <t>MELLLR/B/2019/6</t>
  </si>
  <si>
    <t>MELLLR/B/2019/7</t>
  </si>
  <si>
    <t>MELLLR/B/2019/8</t>
  </si>
  <si>
    <t>MELLLR/B/2019/9</t>
  </si>
  <si>
    <t>MELLLR/B/2019/10</t>
  </si>
  <si>
    <t>Moldova</t>
  </si>
  <si>
    <t>MELLLR/B/2019/11</t>
  </si>
  <si>
    <t>MELLLR/B/2019/12</t>
  </si>
  <si>
    <t>MELLLR/B/2019/13</t>
  </si>
  <si>
    <t>EDUCATION FOR REFUGEE CHILDREN</t>
  </si>
  <si>
    <t>STAFFING OF RECEPTION FACILITIES FOR REFUGEE EDUCATION WITH TEACHING PERSONNEL</t>
  </si>
  <si>
    <t>4.6|4.5|16|10.3|10.2</t>
  </si>
  <si>
    <t>Refugees/asylum seekers in donor countries - training</t>
  </si>
  <si>
    <t>MELLLR/B/2019/14</t>
  </si>
  <si>
    <t>MELLLR/B/2019/15</t>
  </si>
  <si>
    <t>INCLUSION OF REFUGEE CHILDREN UP TO 15 YEARS OLD INTO THE EDUCATIONAL SYSTEM</t>
  </si>
  <si>
    <t>MELLLR/M/2019/1</t>
  </si>
  <si>
    <t>ANNUAL CONTRIBUTION TO UNESCO - GREEK NATIONAL COMMISSION FOR UNESCO</t>
  </si>
  <si>
    <t>Ministry of Infrastructure, Transport and Networks</t>
  </si>
  <si>
    <t>OSY/2019/1</t>
  </si>
  <si>
    <t>Transfer of refugees in refugee reception centers in Athens.</t>
  </si>
  <si>
    <t>3|1.2</t>
  </si>
  <si>
    <t>Refugees/asylum seekers  in donor countries (non-sector allocable)</t>
  </si>
  <si>
    <t>Greek Ministry of Infrastructure,Transports and Networks / OSY AE</t>
  </si>
  <si>
    <t>MITN/ATDS/2019/1</t>
  </si>
  <si>
    <t>ANNUAL CONTRIBUTION TO UPU</t>
  </si>
  <si>
    <t>Universal Postal Union</t>
  </si>
  <si>
    <t xml:space="preserve">Universal Postal Union </t>
  </si>
  <si>
    <t>MITN/ATDS/2019/2</t>
  </si>
  <si>
    <t>ANNUAL CONTRIBUTION TO ITU</t>
  </si>
  <si>
    <t>International Telecommunications Union</t>
  </si>
  <si>
    <t>Ministry of Employment &amp; Social Security</t>
  </si>
  <si>
    <t>1033-201-0000000/??? 2330101899</t>
  </si>
  <si>
    <t>ILO Contribution for the year 2019</t>
  </si>
  <si>
    <t>International Labour Organisation - Assessed Contributions</t>
  </si>
  <si>
    <t>Ministry of Health &amp; Social Solidarity</t>
  </si>
  <si>
    <t>MHSS-DOLNMEF-2019-1</t>
  </si>
  <si>
    <t>The Ministry of Health provides nursing and medical care to all refugees and migrants, irrespective of their country of origin.</t>
  </si>
  <si>
    <t>The Ministry of Health provides nursing and medical care to all refugees and migrants, irrespective of their country of origin. For this purpose, in 2019, the sum of 53.400.000,00€  has been allocated to Greek hospitals in the country, according to the data provided by the hospitals. The expenses made for primary care services have not been included in the above sum.</t>
  </si>
  <si>
    <t>MINISTRY OF HEALTH</t>
  </si>
  <si>
    <t>Ministry of Agricultural Development &amp; Food</t>
  </si>
  <si>
    <t>MHSS/MAIX/B/2019/1</t>
  </si>
  <si>
    <t>PROVISIONÿOF SCHOLARSHIPS FORÿPOSTGRADUATEÿCIHEAM-MAIChÿSTUDENTSÿÿORIGINATING FROM ALBANIA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</si>
  <si>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12 man-months - scholarships to graduate students from Albania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</si>
  <si>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CIHEAM-MAICh</t>
  </si>
  <si>
    <t>MHSS/MAIX/B/2019/2</t>
  </si>
  <si>
    <t>PROVISIONÿOF SCHOLARSHIPS FORÿPOSTGRADUATEÿCIHEAM-MAIChÿSTUDENTSÿÿORIGINATING FROM ARMENIA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</si>
  <si>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Arnenia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</si>
  <si>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MHSS/MAIX/B/2019/3</t>
  </si>
  <si>
    <t>PROVISIONÿOF SCHOLARSHIPS FORÿPOSTGRADUATEÿCIHEAM-MAIChÿSTUDENTSÿÿORIGINATING FROM EGYPT</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</si>
  <si>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33 man-months - scholarships to graduate students from Egypt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</si>
  <si>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MHSS/MAIX/B/2019/4</t>
  </si>
  <si>
    <t>PROVISIONÿOF SCHOLARSHIPS FORÿPOSTGRADUATEÿCIHEAM-MAIChÿSTUDENTSÿÿORIGINATING FROM NORTH MACEDONIA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</si>
  <si>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 Macedonia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</si>
  <si>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MHSS/MAIX/B/2019/5</t>
  </si>
  <si>
    <t>PROVISIONÿOF SCHOLARSHIPS FORÿPOSTGRADUATEÿCIHEAM-MAIChÿSTUDENTSÿÿORIGINATING FROM JORDAN</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</si>
  <si>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15 man-months - scholarships to graduate students from Jordan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</si>
  <si>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MHSS/MAIX/B/2019/6</t>
  </si>
  <si>
    <t>PROVISIONÿOF SCHOLARSHIPS FORÿPOSTGRADUATEÿCIHEAM-MAIChÿSTUDENTSÿÿORIGINATING FROM LEBANON</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</si>
  <si>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78 man-months - scholarships to graduate students from Lebanon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</si>
  <si>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MHSS/MAIX/B/2019/7</t>
  </si>
  <si>
    <t>PROVISIONÿOF SCHOLARSHIPS FORÿPOSTGRADUATEÿCIHEAM-MAIChÿSTUDENTSÿÿORIGINATING FROM WEST BANK &amp; GIZA STRIP</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</si>
  <si>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27 man-months - scholarships to graduate students from WEST BANK &amp; GIZA STRIP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</si>
  <si>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MHSS/MAIX/B/2019/8</t>
  </si>
  <si>
    <t>PROVISIONÿOF SCHOLARSHIPS FORÿPOSTGRADUATEÿCIHEAM-MAIChÿSTUDENTSÿÿORIGINATING FROM SERBIA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</si>
  <si>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18 man-months - scholarships to graduate students from Serbia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</si>
  <si>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MHSS/MAIX/B/2019/9</t>
  </si>
  <si>
    <t>PROVISIONÿOF SCHOLARSHIPS FORÿPOSTGRADUATEÿCIHEAM-MAIChÿSTUDENTSÿÿORIGINATING FROM TURKEY</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</si>
  <si>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?Urkey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</si>
  <si>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MADF/M/2019/3</t>
  </si>
  <si>
    <t>International Seed Testing Association</t>
  </si>
  <si>
    <t xml:space="preserve">International Seed Testing Association </t>
  </si>
  <si>
    <t>University, college or other teaching institution, research institute or think-tank</t>
  </si>
  <si>
    <t>MADF/M/2019/1</t>
  </si>
  <si>
    <t>INTERNATIONAL CENTER FOR HIGHER AGRONOMIC MEDITERRANEAN STUDIES</t>
  </si>
  <si>
    <t>International Centre for Advanced Mediterranean Agronomic Studies</t>
  </si>
  <si>
    <t xml:space="preserve">International Centre for Advanced Mediterranean Agronomic Studies </t>
  </si>
  <si>
    <t>MADF/M/2019/2</t>
  </si>
  <si>
    <t>FOOD AND AGRICULTURE ORGANISATION</t>
  </si>
  <si>
    <t>2.5|2.4|2.3</t>
  </si>
  <si>
    <t>Food and Agricultural Organisation</t>
  </si>
  <si>
    <t>MADF/M/2019/4</t>
  </si>
  <si>
    <t>GENERAL FISHERIES COMMITTEE FOR THE MEDITERRANEAN (FAO)</t>
  </si>
  <si>
    <t>MADF/M/2019/5</t>
  </si>
  <si>
    <t>EUROPEAN COMMISSION FOR FOOT &amp; MOUTH DISEASE (FAO)</t>
  </si>
  <si>
    <t>MADF/M/2019/6</t>
  </si>
  <si>
    <t>ORGANISATION FOR ECONOMIC CO-OPERATION &amp; DEVELOPMENT</t>
  </si>
  <si>
    <t>Organisation for Economic Co-operation and Development</t>
  </si>
  <si>
    <t xml:space="preserve">Organisation for Economic Co-operation and Development (Contributions to special funds for Technical Co-operation Activities Only) </t>
  </si>
  <si>
    <t>MADF/M/2019/7</t>
  </si>
  <si>
    <t>Ministry of Culture &amp; Tourism</t>
  </si>
  <si>
    <t>YPPOA/DDSEE/COE-EP?-CR/2011</t>
  </si>
  <si>
    <t>CONTRIBUTION TO THE ENLARGED PARTIAL AGREEMENT ON CULTURAL ROUTES OF THE COUNCIL OF EUROPE</t>
  </si>
  <si>
    <t>YPPOA/DDSEE/WIPO</t>
  </si>
  <si>
    <t>CONTRIBUTION TO THE WORLD INTERNATIONAL PROPERTY ORGANIZATION</t>
  </si>
  <si>
    <t>World Intellectual Property Organisation</t>
  </si>
  <si>
    <t xml:space="preserve">World Intellectual Property Organisation </t>
  </si>
  <si>
    <t>YPPOA/GDA/UNESCO</t>
  </si>
  <si>
    <t>CONTRIBUTION TO THE UNITED NATIONS EDUCATIONAL, SCIENTIFIC AND CULTURAL ORGANISATION</t>
  </si>
  <si>
    <t>MCT/GSS/MULTI/1</t>
  </si>
  <si>
    <t>CONTRIBUTION TO THE ENLARGED PARTIAL AGREEMENT ON SPORT (EPAS) OF THE COUNCIL OF EUROPE</t>
  </si>
  <si>
    <t>MOT/2019/DSP-1</t>
  </si>
  <si>
    <t>ANNUAL CONTRIBUTION TO THE UNWTO</t>
  </si>
  <si>
    <t>All reported SDG targets: 1.0,3.0,4.0,5.0,6.0,7.0,8.0,9.0,10.0,11.0,12.0,13.0,14.0,15.0,16.0,17.0,1.2,1.5,1.b,3.c,4.4,4.5,4.7,4.c,5.a,5.c,6.4,6.b,7.2,7.a,8.2,8.3,8.4,8.5,8.7,8.9,8.b,9.1,9.5,9.b,10.2,11.4,11.7,11.a,11.b,12.1,12.2,12.3,12.4,12.5,12.7,12.8,12.b,13.2,13.3,13.b,,14.2,14.7,15.1,15.5,15.7,15.c,16.2,16.9,16.10,16.b,17.3,17.9,17.14,17.17,17.18,17.19</t>
  </si>
  <si>
    <t>9|8|7|6.b|6.4|5|4|3.c|10.2|1</t>
  </si>
  <si>
    <t>World Tourism Organization</t>
  </si>
  <si>
    <t>AUTH/SNEG/1</t>
  </si>
  <si>
    <t>SUMMER SCHOOL OF MODERN LANGUAGE</t>
  </si>
  <si>
    <t>FEE EXEMPTION FOR THE SUMMER SCHOOL OF MODERN LANGUAGE</t>
  </si>
  <si>
    <t>AUTH/GDAS/AU COORDINATION DIRECTORATE/ DEPARTMENT OF STUDIES</t>
  </si>
  <si>
    <t>Other public entities in donor country</t>
  </si>
  <si>
    <t>E02</t>
  </si>
  <si>
    <t>Imputed student costs</t>
  </si>
  <si>
    <t>AUTH/SNEG/2</t>
  </si>
  <si>
    <t>AUTH/SNEG/3</t>
  </si>
  <si>
    <t>AUTH/SNEG/4</t>
  </si>
  <si>
    <t>Tunisia</t>
  </si>
  <si>
    <t>VOULI-PROYPOLOGISMOS/2019/1</t>
  </si>
  <si>
    <t>FINANCIAL AID TO SCHOOL UNITS ACROSS THE COUNTRY IN ORDER TO COVER ????? HEATING EXPENSES</t>
  </si>
  <si>
    <t>FINANCIAL AID (CASH) TO PRIMARY AND SECONDARY SCHOOL COMMITEES(AS REGARDIND AS PAYING OFF THE EXTRA HEATING EXPENSES FOR THE SCHOOL-BUILDINGS,WHERE REFUGEES' CHILDREN ATTEND)</t>
  </si>
  <si>
    <t>4.a</t>
  </si>
  <si>
    <t>PARLIAMENT OF GREECE</t>
  </si>
  <si>
    <t>VOULI-PROYPOLOGISMOS/2019/2</t>
  </si>
  <si>
    <t>SPONSORSHIP TO THE ECUMENICAL PATRIARCHATE (HOLY MONASTERY OF HALKI)</t>
  </si>
  <si>
    <t>PAYMENT TO EXPERTISERS (CASH) FOR THE MODERNISATION OF THE LIBRARY OF THE HOLLY MONASTERY OF CHALKI</t>
  </si>
  <si>
    <t>Culture and recreation</t>
  </si>
  <si>
    <t>Other social infrastructure and services</t>
  </si>
  <si>
    <t>Libraries, archives, museums and other cultural activities</t>
  </si>
  <si>
    <t>R</t>
  </si>
  <si>
    <t>Arts, entertainment and recreation</t>
  </si>
  <si>
    <t>PARLIAMENT OF GREECE/LIBRARY OF THE PARLIAMENT OF GREECE</t>
  </si>
  <si>
    <t>Other</t>
  </si>
  <si>
    <t>C01</t>
  </si>
  <si>
    <t>Projects</t>
  </si>
  <si>
    <t>VOULI-PROYPOLOGISMOS/2019/3</t>
  </si>
  <si>
    <t>SPONSORSHIP TO THE HOLY METROPOLITAN CHURCH OF CONGO</t>
  </si>
  <si>
    <t>SPONSORSHIP (CASH) TO THE HOLY METROPOLITAN CHURCH OF CONGO TO COVER THE OPERATING COSTS OF THE ORTHODOX ORPHANAGE SAINT EFSTATHIOS</t>
  </si>
  <si>
    <t>Social Protection</t>
  </si>
  <si>
    <t>Compulsory social security activities</t>
  </si>
  <si>
    <t>Other public entities in recipient country</t>
  </si>
  <si>
    <t>Recipient Government</t>
  </si>
  <si>
    <t>VOULI-PROYPOLOGISMOS/2019/4</t>
  </si>
  <si>
    <t>SPONSORSHIP TO THE ?OGRAFIO HIGH SCHOOL OF ISTANBUL</t>
  </si>
  <si>
    <t>SPONSORSHIP (CASH) TO THE ?OGRAFIO HIGH SCHOOL OF ISTANBUL FOR THE ORGANISATION OF INTERNATIONAL STUDENT SUMMIT</t>
  </si>
  <si>
    <t>VOULI-PROYPOLOGISMOS/2019/5</t>
  </si>
  <si>
    <t>SPONSORSHIP TO THE ECCLESIASTICAL NURSING HOME IN KONITSA</t>
  </si>
  <si>
    <t>SPONSORSHIP (CASH) TO THE ECCLESIASTICAL NURSING HOME IN KONITSA ?? SUSTAIN ITS TASK AND FOUNDING PURPOSES</t>
  </si>
  <si>
    <t>VOULI-PROYPOLOGISMOS/2019/6</t>
  </si>
  <si>
    <t>FINANCIAL CONTRIBUTION TO INTER-PARLIAMENTARY UNION (IPU) BUDGET TO MEET HUMANITARIAN GOALS</t>
  </si>
  <si>
    <t>FINANCIAL CONTRIBUTION (CASH) TO IPU BUDGET TO MEET HUMANITARIAN GOALS (CONCERNING PROMOTING GENDER EQUALITY, RESPECT FOR HUMAN RIGHTS,PROMOTING YOUTH EMPOWERMENT, CONTRIBUTION TO PEACEBUILDING.</t>
  </si>
  <si>
    <t>EEAE/BI/2019/5</t>
  </si>
  <si>
    <t>Ghana</t>
  </si>
  <si>
    <t>Production of a Ghana female voxel phantom for use with Monte Carlo code in dose optimisation during inteventional procedures</t>
  </si>
  <si>
    <t>UNIVERSITY OF CRETE, FACULTY OF MEDICINE, DEPARTMENT OF MEDICAL PHYSICS</t>
  </si>
  <si>
    <t>EEAE/BI/2019/8</t>
  </si>
  <si>
    <t>Malaysia</t>
  </si>
  <si>
    <t>TO EXPLORE THE PRACTICS OF THE HOST INSTITUTE FOR OUTPUT MEASUREMENT AND CALIBRATION OF PASSIVE DOSIMETERS, CALCULATION/ESTIMATION OF THE UNCERTAINTY FOR CALIBRATION REPORT INCLUDING THE SPECIFIC UNCERTAINTY BUDGET, AND OPERATIONS ASPECTS OF SSDL OPERATIONAL IN THE HOST COUNTRY.</t>
  </si>
  <si>
    <t>EEAE/BI/2019/9</t>
  </si>
  <si>
    <t>TO PROVIDE THE PROCEDURES FOR THE ENVIRONMENTAL MONITORING, THE METHODS OF DETECTION INCLUDING TYPES OF DETECTORS, THE DATA PROCESSING, THE GAMMA SPECTOMETRY.</t>
  </si>
  <si>
    <t>MIN. OF DEVELOPMENT AND INVESTMENTS/GR. AT EN. COMM./ENV. RAD. DEPT</t>
  </si>
  <si>
    <t>EEAE/BI/2019/12</t>
  </si>
  <si>
    <t>EEAE/BI/2019/13</t>
  </si>
  <si>
    <t>YM?-2019-1</t>
  </si>
  <si>
    <t>RENTAL OF IMMOVABLE HOTELS &amp; APARTMENTS IN VOLVI &amp; GREVENA-CENTRAL &amp; WEST MACEDONIA FOR TEMPORARY RECEPTION AND ACCOMODATION OF ASYLUM SEEKERS.</t>
  </si>
  <si>
    <t>RENTAL OF IMMOVABLE PROPERTY, HOTELS AND APARTMENTS IN GREVENA &amp; VOLVI- CENTRAL &amp; WEST MACEDONIA, EXCLUSIVELY IN ORDER TO MEET THE NEEDS OF TEMPORARY RECEPTION AND ACCOMODATION OF NEWLY-ARRIVED THIRD COUNTRY CITIZENS AND STATELESS PERSONS BELONGING TO VULNERABLE GROUPS.</t>
  </si>
  <si>
    <t>MINISTRY OF MIGRATION &amp; ASYLUM</t>
  </si>
  <si>
    <t>AUTH/DIR/1</t>
  </si>
  <si>
    <t>INCOMING FACULTY MEMBER</t>
  </si>
  <si>
    <t>EXCHANGE OF A FACULTY MEMBER</t>
  </si>
  <si>
    <t>4.c</t>
  </si>
  <si>
    <t>AUTH/GDADMIN.SER./ACAD. UNITS COOR. DIR./ DEPT OF INTERNATIONAL RELATIONS</t>
  </si>
  <si>
    <t>D01</t>
  </si>
  <si>
    <t>In-kind technical co-operation experts</t>
  </si>
  <si>
    <t>EEAE/MULTI/2019/1</t>
  </si>
  <si>
    <t>TECHNICAL COOPERATION</t>
  </si>
  <si>
    <t>YMA-2019-IOM</t>
  </si>
  <si>
    <t>ADMINISTRATIVE CONTRIBUTION OF GREECE TO THE INTERNATIONAL ORGANISATION FOR MIGRATION (I.O.M.)</t>
  </si>
  <si>
    <t>International Organisation for Migration</t>
  </si>
  <si>
    <t xml:space="preserve">International Organisation for Migration </t>
  </si>
  <si>
    <t>40000 - Multilateral Organisations</t>
  </si>
  <si>
    <t>Capital subscription on deposit basis</t>
  </si>
  <si>
    <t>European Development Fund</t>
  </si>
  <si>
    <t>MF/TBPEE/MULTI/2020/1</t>
  </si>
  <si>
    <t>Contribution to Heading 4 of the EU budget</t>
  </si>
  <si>
    <t>Contribution of Greece to heading 4 of the EU budget on the basis of the total national contribution key 0.012</t>
  </si>
  <si>
    <t>FRIT2_Facility for Refugees in Turkey 2</t>
  </si>
  <si>
    <t>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t>
  </si>
  <si>
    <t>Participation in the 19th Replenishment of IDA, mobilize finance to help IDA clients achieve their development goals</t>
  </si>
  <si>
    <t>replenishment 18</t>
  </si>
  <si>
    <t>Initiative for debt relief, cancellation of  IDA claims on countries reached completion point under HIPC Initiative</t>
  </si>
  <si>
    <t>Multilateral Debt Relief Initiative</t>
  </si>
  <si>
    <t>development center</t>
  </si>
  <si>
    <t>development center, annual voluntary contribution</t>
  </si>
  <si>
    <t>?7???-???</t>
  </si>
  <si>
    <t>UN Annual Budget</t>
  </si>
  <si>
    <t>Contribution to the UN Budget</t>
  </si>
  <si>
    <t>6??3?-?71</t>
  </si>
  <si>
    <t>UNDOF</t>
  </si>
  <si>
    <t>United National Disengagement Observer Force</t>
  </si>
  <si>
    <t>?????-??5</t>
  </si>
  <si>
    <t>UNIFIL</t>
  </si>
  <si>
    <t>UNITED NATIONS INTERIM FORCE IN LEBAON</t>
  </si>
  <si>
    <t>?????-?7?</t>
  </si>
  <si>
    <t>MINURSO</t>
  </si>
  <si>
    <t>UNITED NATIONS FOR THE REFERENDUM IN WESTERN SAHARA</t>
  </si>
  <si>
    <t>9???-??6</t>
  </si>
  <si>
    <t>UNMIK</t>
  </si>
  <si>
    <t>UNITED NATIONS MISSION IN KOSOVO</t>
  </si>
  <si>
    <t>??86?-3??</t>
  </si>
  <si>
    <t>MONUSCO</t>
  </si>
  <si>
    <t>UNITED NATIONS ORGANIZATION STABILIZATION MISSION IN THE DR CONGO</t>
  </si>
  <si>
    <t>9????-??9</t>
  </si>
  <si>
    <t>MINUJUSTH</t>
  </si>
  <si>
    <t>UN MISSION FOR JUSTICE SUPPORT IN HAITI</t>
  </si>
  <si>
    <t>??3??-?7?</t>
  </si>
  <si>
    <t>UNAMID</t>
  </si>
  <si>
    <t>UN AFRICAN UNION HYBRID OPERATION IN DARFUR</t>
  </si>
  <si>
    <t>62???-5??</t>
  </si>
  <si>
    <t>UNISFA</t>
  </si>
  <si>
    <t>UNITED NATIONS INTERIM FORCE IN ABYEI</t>
  </si>
  <si>
    <t>??3??-???</t>
  </si>
  <si>
    <t>UNMISS</t>
  </si>
  <si>
    <t>UNITED NATIONS MISSION IN SOUTH SUDAN</t>
  </si>
  <si>
    <t>6????-???</t>
  </si>
  <si>
    <t>UNSOS</t>
  </si>
  <si>
    <t>UNITED NATIONS SUPPORT OFFICE IN SOMALIA</t>
  </si>
  <si>
    <t>9????-087</t>
  </si>
  <si>
    <t>MINUSMA</t>
  </si>
  <si>
    <t>UN MULTIDIMENTIONAL INTEGRATED STABILIZATION MISSION IN MALI</t>
  </si>
  <si>
    <t>6????-4?2</t>
  </si>
  <si>
    <t>MINUSCA</t>
  </si>
  <si>
    <t>UNITED NATIONS MULTIDIMENTIONAL INTEGRATED STABILIZATION MISSION IN MALI</t>
  </si>
  <si>
    <t>621??-1??</t>
  </si>
  <si>
    <t>IOF</t>
  </si>
  <si>
    <t>INTERNATIONAL ORGANIZATION FOR THE FRANCOPHONIE</t>
  </si>
  <si>
    <t>Mandatory Annual Contribution to BSEC</t>
  </si>
  <si>
    <t>CORE CONTRIBUTIONS TO MULTILATERAL ORGANIZATIONS</t>
  </si>
  <si>
    <t>Organisation of the Black Sea Economic Cooperation</t>
  </si>
  <si>
    <t>Afghanistan 2020</t>
  </si>
  <si>
    <t>Afghanistan</t>
  </si>
  <si>
    <t>Relief co-ordination and support services</t>
  </si>
  <si>
    <t>Venezuela 2020</t>
  </si>
  <si>
    <t>Donor conference for Venezuela</t>
  </si>
  <si>
    <t>Yemen 2020</t>
  </si>
  <si>
    <t>Yemen</t>
  </si>
  <si>
    <t>Donor Conference for Yemen</t>
  </si>
  <si>
    <t>Sudan 2020</t>
  </si>
  <si>
    <t>Donor Conference for Sudan</t>
  </si>
  <si>
    <t>Health policy and administrative management</t>
  </si>
  <si>
    <t>Global Fund for AIDS</t>
  </si>
  <si>
    <t>Global Fund for AIDS Sixth Replenishment</t>
  </si>
  <si>
    <t xml:space="preserve">Global Fund to Fight AIDS, Tuberculosis and Malaria </t>
  </si>
  <si>
    <t>Syria 2020</t>
  </si>
  <si>
    <t>Donor Conference for Syria</t>
  </si>
  <si>
    <t>UNRWA 2020</t>
  </si>
  <si>
    <t>Contribution to UNRWA 2020</t>
  </si>
  <si>
    <t>Contribution to UNRWA</t>
  </si>
  <si>
    <t>United Nations Relief and Works Agency for Palestine Refugees in the Near East</t>
  </si>
  <si>
    <t>Syria 2019</t>
  </si>
  <si>
    <t>Pledge Conference for Syria 2019</t>
  </si>
  <si>
    <t>Pledge Conference for Syria</t>
  </si>
  <si>
    <t>Zambia</t>
  </si>
  <si>
    <t>HUMANITARIAN AID AND RELIEF TO THE PATRIARCHATE OF ALEXANDRIA</t>
  </si>
  <si>
    <t>MOD-HELLENIC NAVY GENERAL STAFF</t>
  </si>
  <si>
    <t>Take urgent action to combat climate change and its impacts</t>
  </si>
  <si>
    <t>VOC.EDU/2020</t>
  </si>
  <si>
    <t>EDUCATION AND TRAINING IN TRANSPORT AND STORAGE</t>
  </si>
  <si>
    <t>THE MINISTRY OF MARITIME AFFAIRS AND INSULAR POLICY IMPLEMENTS THE ABOVE MENTIONED OBJECTIVE IN TERMS OF ADMINISTRATING THE MARITIME VOCATIONAL EDUCATION AND  TRAINING WHICH, AT INITIAL STAGE, TAKE PLACE IN 11 MERCHANT MARINE ACADEMIES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IN BETWEEN THE TEACHING PERIODS. THUS STUDENTS FAMILIARIZE WITH THE SHIP AS WELL AS THEIR FUTURE EMPLOYERS</t>
  </si>
  <si>
    <t>MINISTRY OF MARITIME AFFAIRS AND INSULAR POLICY/?ELLENIC  COAST GUARD/SEAFARERS TRAINING DIRECTORATE</t>
  </si>
  <si>
    <t>?????/???-??.???-1/2020</t>
  </si>
  <si>
    <t>FOOD PROVISION FOR REFUGEES AS LONG AS THEY ARE HELD IN CUSTODY TO THE PORT AUTHORITIES</t>
  </si>
  <si>
    <t>the indonor refugee costs of ministry maritime and aegean policy, which have been exclusively financed by national funds, reported as ODA for the year 2020 consist of food provision offering in casg an amount of 5,87 eyro to each refugee</t>
  </si>
  <si>
    <t>Administrative costs (non-sector allocable)</t>
  </si>
  <si>
    <t>Administrative Costs of Donors</t>
  </si>
  <si>
    <t>Activities of extraterritorial organizations and bodies</t>
  </si>
  <si>
    <t>U</t>
  </si>
  <si>
    <t>ministry of maritime affairs  and insular policy, directorate finance _budget directorate</t>
  </si>
  <si>
    <t>minenv2020/01</t>
  </si>
  <si>
    <t>COORDINATING UNIT FOR UNEP / MAP. Host country contribution</t>
  </si>
  <si>
    <t>minenv2020/02</t>
  </si>
  <si>
    <t>UNEP / TRUST FUND FOR THE PROTECTION OF THE MEDITERRANEAN SEA AGAINST POLLUTION. Contribution to the trust fund of the Barcelona Convention</t>
  </si>
  <si>
    <t>minenv2020/03</t>
  </si>
  <si>
    <t>UNFCCC Core Budget</t>
  </si>
  <si>
    <t>Contribution to the Core Budget of the UNFCCC</t>
  </si>
  <si>
    <t>minenv2020/04</t>
  </si>
  <si>
    <t>Contribution to the Kyoto Protocol</t>
  </si>
  <si>
    <t>minenv2020/05</t>
  </si>
  <si>
    <t>UNECE / EUROPEAN MONITORING EVALUATION PROGRAMME</t>
  </si>
  <si>
    <t>For the needs of the Geneva Protocol</t>
  </si>
  <si>
    <t>minenv2020/06</t>
  </si>
  <si>
    <t>TRUST FUND FOR THE CONVE?TION ON THE CONSERVATION OF MIGRATORY SPECIES OF WILD ANIMALS</t>
  </si>
  <si>
    <t>Contribution to the trust fund for the migratory species of wild animals</t>
  </si>
  <si>
    <t>minenv2020/07</t>
  </si>
  <si>
    <t>Contribution to the Greek National Commission of UNESCO</t>
  </si>
  <si>
    <t>4.c|4.b|4.7|3.d|3.9|13.2|13.1|12.4|11.6|1.b</t>
  </si>
  <si>
    <t>minenv2020/08</t>
  </si>
  <si>
    <t>TRUST FUND FOR THE VIENNA CONVENTION FOR THE PROTECTION OF THE OZONE LAYER</t>
  </si>
  <si>
    <t>minenv2020/09</t>
  </si>
  <si>
    <t>TRUST FUND FOR THE BASEL CONVENTION</t>
  </si>
  <si>
    <t>TRUST FUND FOR THE BASEL CONVENTION ON THE CONTROL OF TRANSBOUNDARY MOVEMENTS OF HAZARDOUS WASTES AND THEIR DISPOSAL</t>
  </si>
  <si>
    <t>minenv2020/10</t>
  </si>
  <si>
    <t>TRUST FUND FOR THE MONTREAL PROTOCOL</t>
  </si>
  <si>
    <t>TRUST FUND FOR THE MONTREAL PROTOCOL ON SUBSTANCES THAT DEPLETE THE OZONE LAYER</t>
  </si>
  <si>
    <t>minenv2020/11</t>
  </si>
  <si>
    <t>GENERAL TRUST FUND FOR THE CORE PROGRAMME BUDGET FOR THE BIOSAFETY PROTOCOL</t>
  </si>
  <si>
    <t>minenv2020/12</t>
  </si>
  <si>
    <t>TRUST FUND FOR THE MULTILATERAL FUND FOR THE IMPLEMENTATION OF THE MONTREAL PROTOCOL ON SUBSTANCES THAT DEPLETE THE OZONE LAYER</t>
  </si>
  <si>
    <t>Existing UN channels not included in Standard I - UN entity- of the UN Data Cube reporting framework</t>
  </si>
  <si>
    <t>minenv2020/13</t>
  </si>
  <si>
    <t>RAMSAR CONVENTION IUCN ACCOUNT</t>
  </si>
  <si>
    <t>RAMSAR BEAUREAU FOR THE PROTECTION OF NATURE. COORDINATION OF ACTIONS REGARDING THE APPLICATION OF POLICIES OF RAMSAR CONVENTION</t>
  </si>
  <si>
    <t>National Contribution by Greece to the 2020 IRENA budget</t>
  </si>
  <si>
    <t>IKY  SCHOLARSHIPS FOREIGNERS</t>
  </si>
  <si>
    <t>MELLLR/B/2020/1</t>
  </si>
  <si>
    <t>Ministry of Education and Religious Affairs</t>
  </si>
  <si>
    <t>MELLLR/B/2020/2</t>
  </si>
  <si>
    <t>MELLLR/B/2020/3</t>
  </si>
  <si>
    <t>???-1</t>
  </si>
  <si>
    <t>Trasnfer of refugees in refugee reception centers in Athens</t>
  </si>
  <si>
    <t>OSY</t>
  </si>
  <si>
    <t>Third Country Government (Delegated co-operation)</t>
  </si>
  <si>
    <t>MITN/ATDS/2020/1</t>
  </si>
  <si>
    <t>UPU consists the primary forum for cooperation between postal sector players.</t>
  </si>
  <si>
    <t>services and fulfills an advisory, mediating and liaison role. It also provides technical assistance.</t>
  </si>
  <si>
    <t>MITN/ATDS/2020/2</t>
  </si>
  <si>
    <t>ITU is the United Nations specialized agency for information and communication technologies.</t>
  </si>
  <si>
    <t>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t>
  </si>
  <si>
    <t>ILO Contribution for the year 2020</t>
  </si>
  <si>
    <t>Assessed Contribution to the International Labour Organization for the year 2020</t>
  </si>
  <si>
    <t>The stated assistance includes healthcare services to refugees and migrants, irrespective of country of origin.</t>
  </si>
  <si>
    <t>The assistance includes costs incurred by hospitals for the provision of inpatient and outpatient services to refugees and migrants, irrespective of their country of origin.</t>
  </si>
  <si>
    <t>Ministry of Health</t>
  </si>
  <si>
    <t>anual contribution</t>
  </si>
  <si>
    <t>ANUAL CONTRIBUTION</t>
  </si>
  <si>
    <t xml:space="preserve">European and Mediterranean Plant Protection Organisation </t>
  </si>
  <si>
    <t xml:space="preserve">Forum Fisheries Agency </t>
  </si>
  <si>
    <t>World Organisation for Animal Health</t>
  </si>
  <si>
    <t>Global Environment Facility Trust Fund</t>
  </si>
  <si>
    <t>Postgraduate Programmes Scholarships</t>
  </si>
  <si>
    <t>The institute, issued, through the financial participation of the Ministry, 12 man months scholarships to graduate students to attend graduate programs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per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t>
  </si>
  <si>
    <t>Ministry of Citizen Protection</t>
  </si>
  <si>
    <t>RN2020GR</t>
  </si>
  <si>
    <t>Greece annual contribution to the Council of Europe EUROPA Major Hazards Agreement</t>
  </si>
  <si>
    <t>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t>
  </si>
  <si>
    <t>EPAS2020</t>
  </si>
  <si>
    <t>CONTRIBUTION TO THE ENLARGED PARTIAL AGREEMENT OF SPORT OF THE COUNCIL OF EUROPE</t>
  </si>
  <si>
    <t>ANNUAL CONTRIBUTION TO THE ENLARGED PARTIAL AGREEMENT ON SPORT OF THE COUNCIL OF EUROPE</t>
  </si>
  <si>
    <t>YPPOA/DDSEE/UNESCO/MERCOURI-INT-PRZ</t>
  </si>
  <si>
    <t>Funding of UNESCO Greece Melina Mercouri International Prize for the Safeguarding and Management of Cultural Landscapes</t>
  </si>
  <si>
    <t>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t>
  </si>
  <si>
    <t>8.9|6.6|2.4|16|15|14.7|14.2|13.1|12.2|11.4</t>
  </si>
  <si>
    <t>MOT/DSP-1</t>
  </si>
  <si>
    <t>ANNUAL CONTRIBUTION TO THE UNWTO: OUR MINISTRY ANNUALLY CONTRIBUTES TO THE SAID UN AGENCY SO AS IT FULFILS ITS PROGRAMME OF WORK</t>
  </si>
  <si>
    <t>9|7|5|3|15|14|13|12|11|10</t>
  </si>
  <si>
    <t>CONTRIBUTION TO THE UNITED NATIONS EDUCATIONAL SCIENTIFIC AND CULTURAL ORGANIZATION</t>
  </si>
  <si>
    <t>Contribution to the United Nations Educational Scientific and Cultural Organization</t>
  </si>
  <si>
    <t>Vaccines costs to Egypt 2</t>
  </si>
  <si>
    <t>Delivery costs of vaccine donation to Egypt 2</t>
  </si>
  <si>
    <t>Delivery costs of vaccine donation, 150.000 Astra Zeneca, to Egypt</t>
  </si>
  <si>
    <t>#COVID-19</t>
  </si>
  <si>
    <t>COVID-19 control</t>
  </si>
  <si>
    <t>Ministry for Climate Crisis and Civil protection</t>
  </si>
  <si>
    <t>G01</t>
  </si>
  <si>
    <t>Administrative costs not included elsewhere</t>
  </si>
  <si>
    <t>Vaccine to Pakistan through COVAX</t>
  </si>
  <si>
    <t>Pakistan</t>
  </si>
  <si>
    <t>Vaccine donation of 129.500 Astra Zeneca doses to Pakistan through COVAX</t>
  </si>
  <si>
    <t xml:space="preserve">Global Alliance for Vaccines and Immunization </t>
  </si>
  <si>
    <t>NA</t>
  </si>
  <si>
    <t>Core contribution to Food and Agricultural Organisation</t>
  </si>
  <si>
    <t>2021000025a</t>
  </si>
  <si>
    <t>UN OHCHR 2021</t>
  </si>
  <si>
    <t>Voluntary contribution to OHCHR - General Budget</t>
  </si>
  <si>
    <t>Voluntary contribution of 20.000 EUR to the budget of OHCHR</t>
  </si>
  <si>
    <t>United Nations High Commissioner for Human Rights (extrabudgetary contributions only)</t>
  </si>
  <si>
    <t>Vaccine donation to Egypt</t>
  </si>
  <si>
    <t>Vaccine donation of 250.000 Astra Zeneca doses to Egypt</t>
  </si>
  <si>
    <t>CCRT 1</t>
  </si>
  <si>
    <t>Contribution to the CCRT in the amount of US$11 mil</t>
  </si>
  <si>
    <t>The  CCRT allows the IMF to provide grants for debt relief for the poorest and most vulnerable countries hit by catastrophic natural disasters or public health disasters.</t>
  </si>
  <si>
    <t>Catastrophe Containment and Relief Trust</t>
  </si>
  <si>
    <t>International Monetary Fund (IMF)</t>
  </si>
  <si>
    <t>Medical Center Ukraine 2021</t>
  </si>
  <si>
    <t>Contribution for the Medical Center in Ukraine, Marioupol</t>
  </si>
  <si>
    <t>Contribution for Medical Center in Ukraine, Marioupol</t>
  </si>
  <si>
    <t>health</t>
  </si>
  <si>
    <t>A00</t>
  </si>
  <si>
    <t>Budget support</t>
  </si>
  <si>
    <t>Scholarships to Kenya 2021</t>
  </si>
  <si>
    <t>POST SECONDARY EDUCATION, SCHOLARSHIPS</t>
  </si>
  <si>
    <t>scholarships</t>
  </si>
  <si>
    <t>?????/???-??.???.-1/2021</t>
  </si>
  <si>
    <t>Food provision for refugees as long the held in custody</t>
  </si>
  <si>
    <t>The in donor refuggee costs of ministry maritime kai aegean policy, which have been exclusively financed by nation funds, reported as ODA for the year 2021 consist of food provision offering in cash an amount of 5.87 euro to each refuggee aw long as the are held in custody to the port authorities</t>
  </si>
  <si>
    <t>2.1|10.7</t>
  </si>
  <si>
    <t>Scholarships to Ukraine 2021</t>
  </si>
  <si>
    <t>Vaccines costs to North Macedonia</t>
  </si>
  <si>
    <t>Delivery costs of vaccine donation to North Macedonia</t>
  </si>
  <si>
    <t>Delivery costs of vaccine donation, 100.000 Astra Zeneca, to North Macedonia</t>
  </si>
  <si>
    <t>UNHCR for Libya 2021</t>
  </si>
  <si>
    <t>Libya</t>
  </si>
  <si>
    <t>Contribution to UNHCR Sports for Peace Programme for Libya</t>
  </si>
  <si>
    <t>Contribution to UNHCR Sports for Peace Programme for Libya in implementation of a relevant UN resolution on refugees and internally displaced persons</t>
  </si>
  <si>
    <t>9|8|4.5|2|17|16|11|1</t>
  </si>
  <si>
    <t>Sports for Peace</t>
  </si>
  <si>
    <t>Immediate post-emergency reconstruction and rehabilitation</t>
  </si>
  <si>
    <t xml:space="preserve">United Nations Office of the United Nations High Commissioner for Refugees </t>
  </si>
  <si>
    <t>FC02</t>
  </si>
  <si>
    <t>TRIANGULAR CO-OPERATION</t>
  </si>
  <si>
    <t>Vaccine to Laos through COVAX</t>
  </si>
  <si>
    <t>Lao People's Democratic Republic</t>
  </si>
  <si>
    <t>Vaccine donation of 302.400 Johnson and Johnson doses to Laos through COVAX</t>
  </si>
  <si>
    <t>Vaccine to Syria through COVAX-2</t>
  </si>
  <si>
    <t>2nd vaccine donation of 111.300 Astra Zeneca doses to Syria through COVAX</t>
  </si>
  <si>
    <t>minenv 2021/08</t>
  </si>
  <si>
    <t>Adm. costs in Perm. Missions</t>
  </si>
  <si>
    <t>Administrative costs of personnel responsible for international development cooperation in Permanent Missions</t>
  </si>
  <si>
    <t>Admonistrative costs of Permanent Missions of personnel responsible for interantional development cooperation</t>
  </si>
  <si>
    <t>Vaccine to Djibouti through COVAX</t>
  </si>
  <si>
    <t>Djibouti</t>
  </si>
  <si>
    <t>Vaccine donation of 50.400 Johnson and Johnson doses to Djibouti through COVAX</t>
  </si>
  <si>
    <t>Donation of 50.400 doses of Johnson and Johnson vaccines to Djibouti through COVAX</t>
  </si>
  <si>
    <t>Scholarships to China 2021</t>
  </si>
  <si>
    <t>IFAD 2021</t>
  </si>
  <si>
    <t>Contribution to the 11th replenishment of IFAD</t>
  </si>
  <si>
    <t xml:space="preserve">International Fund for Agricultural Development </t>
  </si>
  <si>
    <t>Vaccine donation to Ukraine</t>
  </si>
  <si>
    <t>Vaccine donation of 100.000 Astra Zeneca doses to Ukraine</t>
  </si>
  <si>
    <t>Scholarships to Syria 2021</t>
  </si>
  <si>
    <t>Saint Vincent and the Grenadines 2021</t>
  </si>
  <si>
    <t>Saint Vincent and the Grenadines</t>
  </si>
  <si>
    <t>Pledging Support for Volcano Ravaged Saint Vincent and the Grenadines</t>
  </si>
  <si>
    <t>Contribution to Heading 6 of the EU budget</t>
  </si>
  <si>
    <t>Contribution of Greece to heading 6 of EU budget on the basis of the share in total national contributions 0.0127. It covers security, migration, climate change, human right and coronovirus pandemic</t>
  </si>
  <si>
    <t>?????-?4?</t>
  </si>
  <si>
    <t>UN PEACE KEEPING OPERATION MINURSO</t>
  </si>
  <si>
    <t>UNITED NATIONS PEACE KEEPING OPERATION MINURSO</t>
  </si>
  <si>
    <t>Bosnia 2021</t>
  </si>
  <si>
    <t>Humanitarian action for Covid hospitals</t>
  </si>
  <si>
    <t>Humanitarian action for Covid hospitals in Sarajevo, Mostar and Banja Luka</t>
  </si>
  <si>
    <t>3.d|3.3</t>
  </si>
  <si>
    <t>#COVID-19|Hospitals</t>
  </si>
  <si>
    <t>Medical services</t>
  </si>
  <si>
    <t>Medical and dental practice activities</t>
  </si>
  <si>
    <t>MinEd/B/2021/1</t>
  </si>
  <si>
    <t>Education for refugee children</t>
  </si>
  <si>
    <t>Inclusion of refugee children up to 15 years old into the Greek Educational System</t>
  </si>
  <si>
    <t>4.6|4.5|10.3|10.2</t>
  </si>
  <si>
    <t>Ministry of Education</t>
  </si>
  <si>
    <t>SV-RER7012-2104391</t>
  </si>
  <si>
    <t>Analysis of environmental aerosol filters with X ray fluorescence spectrometry</t>
  </si>
  <si>
    <t>13.3|12.a</t>
  </si>
  <si>
    <t>Environmental research</t>
  </si>
  <si>
    <t>Research and experimental development on natural sciences and engineering</t>
  </si>
  <si>
    <t>M</t>
  </si>
  <si>
    <t>Professional, scientific and technical activities</t>
  </si>
  <si>
    <t>University of Tirana</t>
  </si>
  <si>
    <t>Core contribution to Forum Fisheries Agency</t>
  </si>
  <si>
    <t>Scholarships to Serbia 2021</t>
  </si>
  <si>
    <t>MITN/ATDS/2021/1</t>
  </si>
  <si>
    <t>UPU fulfills an advisory, mediating and liaison role. It also provides technical assistance.</t>
  </si>
  <si>
    <t>Afghanistan 2021</t>
  </si>
  <si>
    <t>Contribution of 100.000 EUR to UN OCHA in order to tackle the humantarian crisis in Afghanistan</t>
  </si>
  <si>
    <t>Contribution of 100.000 EUR to UN OCHA in order to tackle the humanitarian crisis in Afghanistan.</t>
  </si>
  <si>
    <t>10.7|1.5</t>
  </si>
  <si>
    <t xml:space="preserve">United Nations Office of Co-ordination of Humanitarian Affairs </t>
  </si>
  <si>
    <t>4.1|3.4</t>
  </si>
  <si>
    <t>Medical Center Armenia 2021</t>
  </si>
  <si>
    <t>Conribution to Medical Center in Armenia, Alaverdi</t>
  </si>
  <si>
    <t>Contribution to Medical Center in Armenia, Alaverdi</t>
  </si>
  <si>
    <t>Vaccine donation to Libya</t>
  </si>
  <si>
    <t>Vaccine donation of 200.000 Astra Zeneca doses to Libya</t>
  </si>
  <si>
    <t>Vaccines costs to Ukraine</t>
  </si>
  <si>
    <t>Delivery costs of vaccine donation to Ukraine</t>
  </si>
  <si>
    <t>Delivery costs of vaccine donation, 100.000 Astra Zeneca, to Ukraine</t>
  </si>
  <si>
    <t>9?1??-???</t>
  </si>
  <si>
    <t>UNITED NATIONS ANNUAL BUDGET</t>
  </si>
  <si>
    <t>UNITED NATIONS ANNUAL BUDGET CONTRIBUTION</t>
  </si>
  <si>
    <t>Vaccine donation to Jordan</t>
  </si>
  <si>
    <t>Vaccine donation of 150.000 Astra Zeneca doses to Jordan</t>
  </si>
  <si>
    <t>6????-9??</t>
  </si>
  <si>
    <t>UN PEACE KEEPING OPERATION UNIFIL</t>
  </si>
  <si>
    <t>Vaccine donation to Tunisia</t>
  </si>
  <si>
    <t>Vaccine donation of 100.000 Astra Zeneca doses to Tunisia</t>
  </si>
  <si>
    <t>Scholarships to the D. R. of Congo 2021</t>
  </si>
  <si>
    <t>RN2021GR</t>
  </si>
  <si>
    <t>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t>
  </si>
  <si>
    <t>#ADAPTATION</t>
  </si>
  <si>
    <t>Adm. costs for scholarships 2021</t>
  </si>
  <si>
    <t>Administrative costs for scholarships</t>
  </si>
  <si>
    <t>Administrative costs for scholarships for the year 2021</t>
  </si>
  <si>
    <t>IOM Niger Mission 2021</t>
  </si>
  <si>
    <t>Niger</t>
  </si>
  <si>
    <t>Contribution to IOM Niger Mission</t>
  </si>
  <si>
    <t>Contribution to IOM Niger Mission/Reintegration</t>
  </si>
  <si>
    <t>10.7|1.a</t>
  </si>
  <si>
    <t>reintegration</t>
  </si>
  <si>
    <t>6??2?-5?7</t>
  </si>
  <si>
    <t>ANNUAL CONTRIBUTION TO THE INTERNATIONAL ORGANIZATION OF THE FRANCOPHONE</t>
  </si>
  <si>
    <t>NATIONAL CONTRIBUTION TO THE INTERNATIONAL ORGANIZATION OF THE FRANCOPHONE</t>
  </si>
  <si>
    <t>host communities|humanitarian and development needs|refugees|subsidiary protection|Turkey</t>
  </si>
  <si>
    <t>Scholarships to North Macedonia 2021</t>
  </si>
  <si>
    <t>2021000025b</t>
  </si>
  <si>
    <t>Voluntary contribution to OHCHR - Voluntary Trust Fund on Contemporary Forms of Slavery</t>
  </si>
  <si>
    <t>20.000 EUR for the Voluntary Trust Fund on Contemporary Forms of Slavery</t>
  </si>
  <si>
    <t>8.7|16.2</t>
  </si>
  <si>
    <t>Labour rights</t>
  </si>
  <si>
    <t>Administration of the State and the economic and social policy of the community</t>
  </si>
  <si>
    <t>Scholarships to Uganda 2021</t>
  </si>
  <si>
    <t>Core contribution to Organisation for Economic Co-operation and Development</t>
  </si>
  <si>
    <t>Scholarships to Zimbabwe 2021</t>
  </si>
  <si>
    <t>Scholarships to Georgia 2021</t>
  </si>
  <si>
    <t>CONTRIBUTION TO THE UNITED NATIONS EDUCATIONAL SCIENTIFIC AND CULTURAL ORGANIZATION FOR 2020</t>
  </si>
  <si>
    <t>Vaccine donation to Albania-2</t>
  </si>
  <si>
    <t>2nd vaccine donation of 100.000 Astra Zeneca doses to Albania</t>
  </si>
  <si>
    <t>Estimated cost of Hellenic Coast Guard assets for Search and Rescue operations.</t>
  </si>
  <si>
    <t>Ministry of Maritime Affairs and Insular Policy</t>
  </si>
  <si>
    <t>CEPI 2021</t>
  </si>
  <si>
    <t>Contribution of 1.500.000 EUR to CEPI, aimed at supporting its activities.</t>
  </si>
  <si>
    <t>Contribution of 1.500.000 EUR to Coalition for Epidemic Preparedness Innovations, aimed at supporting its activities.</t>
  </si>
  <si>
    <t>Coalition for Epidemic Preparedness Innovations</t>
  </si>
  <si>
    <t>???-2021-IOM</t>
  </si>
  <si>
    <t>Administrative contribution of Greece to the International Organisation for Migration 2021</t>
  </si>
  <si>
    <t>The administrative contribution of Greece to the IOM refers to the country's annual financial contribution as a Member State of the Organisation for 2021.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t>
  </si>
  <si>
    <t>17.18|17.16|10.7</t>
  </si>
  <si>
    <t>Egypt 2021 for wounded Palestinians</t>
  </si>
  <si>
    <t>Humanitarian aid to Egypt for the treatment of wounded Palestinians</t>
  </si>
  <si>
    <t>Humanitarian aid to Eypt for the treatmnet of wounded Palestinians</t>
  </si>
  <si>
    <t>3.8|16.6</t>
  </si>
  <si>
    <t>treatment|wounded</t>
  </si>
  <si>
    <t>UNDP 2021</t>
  </si>
  <si>
    <t>UNDP 2021 Funding Facility for Stabilization</t>
  </si>
  <si>
    <t xml:space="preserve">United Nations Development Programme </t>
  </si>
  <si>
    <t>Ghana 2021</t>
  </si>
  <si>
    <t>Contribution for schools in Ghana</t>
  </si>
  <si>
    <t>school</t>
  </si>
  <si>
    <t>Adm. costs of personnel in Greece</t>
  </si>
  <si>
    <t>Administrative costs of personnel responsible for interantional development cooperation in Greece</t>
  </si>
  <si>
    <t>Vaccines costs to Iran</t>
  </si>
  <si>
    <t>Delivery costs of vaccine donation to Iran</t>
  </si>
  <si>
    <t>Delivery costs of vaccine donation, 150.000 Astra Zeneca, to Iran</t>
  </si>
  <si>
    <t>??7??-???</t>
  </si>
  <si>
    <t>UNITED NATIONS PEACE KEEPING OPEARTION UNMIK</t>
  </si>
  <si>
    <t>UNITED NATIONS PEACE KEEPING OPERATION UNMIK</t>
  </si>
  <si>
    <t>minenv 2021/13</t>
  </si>
  <si>
    <t>Vaccine donation to Rwanda-2</t>
  </si>
  <si>
    <t>Rwanda</t>
  </si>
  <si>
    <t>2nd vaccine donation of 330.000 Astra Zeneca doses to Rwanda</t>
  </si>
  <si>
    <t>UNITED NATIONS PEACE KEEPING OPERATION UNAMID</t>
  </si>
  <si>
    <t>Vaccine  costs Albania</t>
  </si>
  <si>
    <t>Delivery costs of vaccine donation to Albania</t>
  </si>
  <si>
    <t>Delivery costs of vaccine donation, 100.000 Astra Zeneca, to Albania</t>
  </si>
  <si>
    <t>Scholarships to Armenia 2021</t>
  </si>
  <si>
    <t>Vaccines costs to Egypt 1</t>
  </si>
  <si>
    <t>Delivery costs of vaccine donation to Egypt 1</t>
  </si>
  <si>
    <t>Delivery costs of vaccine donation, 250.000 Astra Zeneca, to Egypt</t>
  </si>
  <si>
    <t>CONTRIBUTION TO THE ENLARGED PARTIAL AGREEMENT ON CULTURAL ROUTES OF THE COUNCIL OF EUROPE. THE PROGRAMME ALLOWS FOR INNOVATIVE ACTIVITIES AND PROJECTS IN FIELDS INCLUDING CULTURAL TOURISM AND SUSTAINABLE CULTURAL DEVELOPMENT</t>
  </si>
  <si>
    <t>8.9|11.4</t>
  </si>
  <si>
    <t>Site preservation</t>
  </si>
  <si>
    <t>Scholarships to Iraq 2021</t>
  </si>
  <si>
    <t>Vaccine don.to Bosnia and Herzeg.</t>
  </si>
  <si>
    <t>Vaccine donation of 120.000 Astra Zeneca doses to Bosnia and Herzegovina</t>
  </si>
  <si>
    <t>Expenditures incurred by public hospitals for treating refugees and asylum seekers</t>
  </si>
  <si>
    <t>Expenditures incurred by public hospitals for treating refugees and asylum seekers,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t>
  </si>
  <si>
    <t>Vaccine donation to Kenya</t>
  </si>
  <si>
    <t>Vaccine donation of 180.000 Astra Zeneca doses to Kenya</t>
  </si>
  <si>
    <t>Vaccine to Syria through COVAX-1</t>
  </si>
  <si>
    <t>Vaccine donation of 31.200 Astra Zeneca doses to Syria through COVAX</t>
  </si>
  <si>
    <t>minenv 2021/01</t>
  </si>
  <si>
    <t>17.18|17.16|16.8|15.a|15.3|15.1|12.2|10.7</t>
  </si>
  <si>
    <t>68???-???</t>
  </si>
  <si>
    <t>UNITED NATIONS PEACE KEEPING OPERATION MINUSMA</t>
  </si>
  <si>
    <t>Vaccine donation to Gabon</t>
  </si>
  <si>
    <t>Gabon</t>
  </si>
  <si>
    <t>Vaccine donation of 50.000 Moderna doses to Gabon</t>
  </si>
  <si>
    <t>Core contribution to European and Mediterranean Plant Protection Organisation</t>
  </si>
  <si>
    <t>15.a</t>
  </si>
  <si>
    <t>Scholarships to Egypt 2021</t>
  </si>
  <si>
    <t>Vaccine donation to North Macedonia</t>
  </si>
  <si>
    <t>Vaccine donation of 120.000 Astra Zeneca doses to North Macedonia</t>
  </si>
  <si>
    <t>Administrative - operating costs</t>
  </si>
  <si>
    <t>Operational costs of Hellenic Aid</t>
  </si>
  <si>
    <t>Scholarships to Ethiopia 2021</t>
  </si>
  <si>
    <t>Vaccine to Indonesia through COVAX-2</t>
  </si>
  <si>
    <t>Indonesia</t>
  </si>
  <si>
    <t>2nd vaccine donation of 259.200 Astra Zeneca doses to Indonesia through COVAX</t>
  </si>
  <si>
    <t>Scholarships to Jordan 2021</t>
  </si>
  <si>
    <t>Vaccines costs to Bosnia and Herzegovina</t>
  </si>
  <si>
    <t>Delivery costs of vaccine donation to Bosnia and Herzegovina</t>
  </si>
  <si>
    <t>Delivery costs of vaccine donation, 120.000 Astra Zeneca, to Bosnia and Herzegovina</t>
  </si>
  <si>
    <t>Scholarships to W. Bank and Gaza Strip</t>
  </si>
  <si>
    <t>Vaccine to Kenya through COVAX</t>
  </si>
  <si>
    <t>Vaccine donation of 376.800 Astra Zeneca doses to Kenya through COVAX</t>
  </si>
  <si>
    <t>Donation of 376.800 doses of Astra Zeneca vaccines to Kenya through COVAX</t>
  </si>
  <si>
    <t>Vaccines costs to Rwanda</t>
  </si>
  <si>
    <t>Delivery costs of vaccine donation to Rwanda</t>
  </si>
  <si>
    <t>Delivery costs of vaccine donation, 332.800 Astra Zeneca, to Rwanda</t>
  </si>
  <si>
    <t>WFP Haiti 2021</t>
  </si>
  <si>
    <t>Haiti</t>
  </si>
  <si>
    <t>Contribution to WFP for Haiti</t>
  </si>
  <si>
    <t>Contribution to WFP for Haiti. Emergency responce to the earthquake.</t>
  </si>
  <si>
    <t>2.a|2.2|2.1</t>
  </si>
  <si>
    <t>earthquake</t>
  </si>
  <si>
    <t>Food assistance</t>
  </si>
  <si>
    <t>Commodity Aid / General Programme Assistance</t>
  </si>
  <si>
    <t xml:space="preserve">World Food Programme </t>
  </si>
  <si>
    <t>Core contribution to International Centre for Advanced Mediterranean Agronomic Studies</t>
  </si>
  <si>
    <t>AIIB 3</t>
  </si>
  <si>
    <t>Greece paid in the third capital installment of 400.000 USD</t>
  </si>
  <si>
    <t>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t>
  </si>
  <si>
    <t>Syria OCHA 2021</t>
  </si>
  <si>
    <t>Contribution to UN OCHA for Syria</t>
  </si>
  <si>
    <t>Contribution to UN OCHA for Syria during the Fifth Brussels Conference on Supporting the Future of Syria and the Region</t>
  </si>
  <si>
    <t>OCHA</t>
  </si>
  <si>
    <t>Vaccines costs to Libya</t>
  </si>
  <si>
    <t>Delivery costs of vaccine donation to Libya</t>
  </si>
  <si>
    <t>Delivery costs of vaccine donation, 200.000 Astra Zeneca, to Libya</t>
  </si>
  <si>
    <t>Core contribution to World Organisation for Animal Health</t>
  </si>
  <si>
    <t>Vaccines costs to  Ghana</t>
  </si>
  <si>
    <t>Delivery costs of vaccine donation to Ghana</t>
  </si>
  <si>
    <t>Delivery costs of vaccine donation, 150.000 Astra Zeneca, to Ghana</t>
  </si>
  <si>
    <t>Humanitarian assistance by the Lebanese Armed Forces in the form of food, medicine, hospital supplies and spare parts to people affected by the Beirut port explosion</t>
  </si>
  <si>
    <t>2.1|1.5</t>
  </si>
  <si>
    <t>Multisector aid</t>
  </si>
  <si>
    <t>Greek government</t>
  </si>
  <si>
    <t>Yemen 2021</t>
  </si>
  <si>
    <t>High Level Pledging Event for the Humanitarian Crisis in Yemen</t>
  </si>
  <si>
    <t>1.a</t>
  </si>
  <si>
    <t>Pledging event</t>
  </si>
  <si>
    <t>??20?-???</t>
  </si>
  <si>
    <t>UNITED NATIONS PEACE KEEPING OPERATION MONUSCO</t>
  </si>
  <si>
    <t>UN PEACE KEEPING OPERATION MONUSCO</t>
  </si>
  <si>
    <t>Vaccine donation to Viet Nam</t>
  </si>
  <si>
    <t>Vaccine donation of 250.000 Astra Zeneca doses to Viet Nam</t>
  </si>
  <si>
    <t>VOC.EDU/2021</t>
  </si>
  <si>
    <t>The Merchant Marine Academies offer 4 year speciallized residential studies for deck and engine officers</t>
  </si>
  <si>
    <t>4.b|4.3</t>
  </si>
  <si>
    <t>HCG</t>
  </si>
  <si>
    <t>Vaccine donation to Albania-1</t>
  </si>
  <si>
    <t>1st vaccine donation of 20.000 Astra Zeneca doses to Albania</t>
  </si>
  <si>
    <t>minenv 2021/12</t>
  </si>
  <si>
    <t>Vaccine donation to Egypt-2</t>
  </si>
  <si>
    <t>2nd vaccine donation of 150.000 Astra Zeneca doses to Egypt</t>
  </si>
  <si>
    <t>Vaccine donation to Ghana</t>
  </si>
  <si>
    <t>Vaccine donation of 150.000 Astra Zeneca doses to Ghana</t>
  </si>
  <si>
    <t>Vaccine to Indonesia through COVAX-1</t>
  </si>
  <si>
    <t>Vaccine donation of 444.000 Astra Zeneca doses to Indonesia through COVAX</t>
  </si>
  <si>
    <t>9????-??3</t>
  </si>
  <si>
    <t>UNITED NATIONS PEACE KEEPING OPERATIONS UNMISS</t>
  </si>
  <si>
    <t>TOURISM 2021</t>
  </si>
  <si>
    <t>ANNUAL CONTRIBUTION TO UNWTO, IN ORDER TO IMPLEMENT ITS PROGRAMME OF WORK</t>
  </si>
  <si>
    <t>The Programme of Work  has the following priorities: make tourism smarter, grow our competitive edge, create more and better jobs, build resilience and facilitate travel, protect our heritage</t>
  </si>
  <si>
    <t>Scholarships to Albania 2021</t>
  </si>
  <si>
    <t>Vaccines costs to Viet Nam</t>
  </si>
  <si>
    <t>Delivery costs of vaccine donation to Viet Nam</t>
  </si>
  <si>
    <t>Delivery costs of vaccine donation, 250.000 Astra Zeneca, to Viet Nam</t>
  </si>
  <si>
    <t>Rwanda 2021</t>
  </si>
  <si>
    <t>Donation to the Rwanda Governance Board</t>
  </si>
  <si>
    <t>Donation to the Rwanda Governance Board to finance programs related to freedom of the press and the protection of journalists</t>
  </si>
  <si>
    <t>Scholarships to Lebanon</t>
  </si>
  <si>
    <t>???8?-???</t>
  </si>
  <si>
    <t>UNITED NATIONS PEACE KEEPING OPERATIONS UNISFA</t>
  </si>
  <si>
    <t>MITN/ATDS/2021/2</t>
  </si>
  <si>
    <t>9.c</t>
  </si>
  <si>
    <t>Scholarships to Bos. and Herz.</t>
  </si>
  <si>
    <t>MinEnv/Montreal Protocol</t>
  </si>
  <si>
    <t>Vaccines costs to  Kenya</t>
  </si>
  <si>
    <t>Delivery costs of vaccine donation to Kenya</t>
  </si>
  <si>
    <t>Delivery costs of vaccine donation, 180.000 Astra Zeneca, to Kenya</t>
  </si>
  <si>
    <t>?3???-??9</t>
  </si>
  <si>
    <t>UNITED NATIONS PEACE KEEPING OPERATION MINUSCA</t>
  </si>
  <si>
    <t>minenv 2021/03</t>
  </si>
  <si>
    <t>Venezuela 2021</t>
  </si>
  <si>
    <t>International Donors’ Conference in Solidarity with Venezuelan Refugees and Migrants</t>
  </si>
  <si>
    <t>17.3|10.7</t>
  </si>
  <si>
    <t>migrants|refugees</t>
  </si>
  <si>
    <t>ILO Contribution for the year 2021</t>
  </si>
  <si>
    <t>Vaccine donation to Iran</t>
  </si>
  <si>
    <t>Vaccine donation of 150.000 Astra Zeneca doses to Iran</t>
  </si>
  <si>
    <t>LebanArmedForces</t>
  </si>
  <si>
    <t>Humantarian assistance to the Lebanese Armed Forces in the form of food, medicine, hospital supplies and spare parts, including shipping costs , fuel, lubricants, travel expenses, catering, and other expenses, to people affected by the Beirut port explosion.</t>
  </si>
  <si>
    <t>3|1.5</t>
  </si>
  <si>
    <t>Scholarships to Turkey 2021</t>
  </si>
  <si>
    <t>Vaccine donation to Rwanda-1</t>
  </si>
  <si>
    <t>1st vaccine donation of 200.000 Astra Zeneca doses to Rwanda</t>
  </si>
  <si>
    <t>Transfer of refugees in refugee reception centers in Athens</t>
  </si>
  <si>
    <t>SV-RER70122105175</t>
  </si>
  <si>
    <t>Environmental policy and administrative management</t>
  </si>
  <si>
    <t>Ministry of enviroment and physical planning</t>
  </si>
  <si>
    <t>GAVI 2021</t>
  </si>
  <si>
    <t>Contribution of 1.500.000 EUR to GAVI, aimed at supporting its activities.</t>
  </si>
  <si>
    <t>Multilateral Organization</t>
  </si>
  <si>
    <t>minenv 2021/05</t>
  </si>
  <si>
    <t>Scholarships to Iran 2021</t>
  </si>
  <si>
    <t>2019000509_S</t>
  </si>
  <si>
    <t>UNMIK - UNITED NATIONS MISSION IN KOSOVO/Non-ODA share</t>
  </si>
  <si>
    <t>TOSSD estimate</t>
  </si>
  <si>
    <t>2019000510_S</t>
  </si>
  <si>
    <t>MONUSCO - UNITED NATIONS STABLILIZATION MISSION IN THE DEMOCRATIC REPUBLIC OF THE CONGO/Non-ODA share</t>
  </si>
  <si>
    <t>2019000511_S</t>
  </si>
  <si>
    <t>UNAMID - UNITED NATIONS HYBRID OPERATION IN DARFUR/Non-ODA share</t>
  </si>
  <si>
    <t>2019000512_S</t>
  </si>
  <si>
    <t>UN?FIL - UNITED NATIONS MISSION IN LEBANON/Non-ODA share</t>
  </si>
  <si>
    <t>2019000513_S</t>
  </si>
  <si>
    <t>MINUSCA - UNITED NATIONS MULTIDIMENSIONAL INTEGRATED STABILIZATION MISSION IN THE CENTRAL AFRICAN REPUBLIC/Non-ODA share</t>
  </si>
  <si>
    <t>2019000514_S</t>
  </si>
  <si>
    <t>MINUSMA - UNITED NATIONS MULTIDIMENSIONAL INTEGRATED STABILIZATION MISSION IN MALI/Non-ODA share</t>
  </si>
  <si>
    <t>2019000515_S</t>
  </si>
  <si>
    <t>UNISFA - UNITED NATIONS INTERIM SECURITY FORCE FOR ABYEI/Non-ODA share</t>
  </si>
  <si>
    <t>2019000516_S</t>
  </si>
  <si>
    <t>UNMISS - UNITED NATIONS MISSION IN THE REPUBLIC OF SOUTH SUDAN/Non-ODA share</t>
  </si>
  <si>
    <t>2019000517_S</t>
  </si>
  <si>
    <t>UNSOA/UNSOS - UNITED NATIONS SUPPORT OFFICE FOR AMISOM/UNITED NATIONS SUPPORT OFFICE IN SOMALIA/Non-ODA share</t>
  </si>
  <si>
    <t>2019000518_S</t>
  </si>
  <si>
    <t>UNDOF - UNITED NATIONS DISENGAGEMENT OBSERVER FORCE/Non-ODA share</t>
  </si>
  <si>
    <t>2019000519_S</t>
  </si>
  <si>
    <t>MINURSO - UNITED NATIONS MISSION FOR THE REFERENDUM IN WESTERN SAHARA/Non-ODA share</t>
  </si>
  <si>
    <t>2019000520_S</t>
  </si>
  <si>
    <t>MINJUSTH - UNITED NATIONS MISSION FOR JUSTCIE SUIPPORT IN HAITI/Non-ODA share</t>
  </si>
  <si>
    <t>2019000521_S</t>
  </si>
  <si>
    <t>UN - BUDGET/Non-ODA share</t>
  </si>
  <si>
    <t>2019000523_S</t>
  </si>
  <si>
    <t>CORE CONTRIBUTION TO UNESCO/Non-ODA share</t>
  </si>
  <si>
    <t>2019000524_S</t>
  </si>
  <si>
    <t>2019000508_S</t>
  </si>
  <si>
    <t>WORLD METEOROLOGICAL ORGANIZATION/Non-ODA share</t>
  </si>
  <si>
    <t>2019000534_S</t>
  </si>
  <si>
    <t>UNITED NATIONS FRAMEWORK CONVENTION ON CLIMATE CHANGE - Kyoto Protocol -ITL Fees/Non-ODA share</t>
  </si>
  <si>
    <t>2019000535_S</t>
  </si>
  <si>
    <t>UNITED NATIONS FRAMEWORK CONVENTION ON CLIMATE CHANGE (UNFCCC-Core Budget)/Non-ODA share</t>
  </si>
  <si>
    <t>2019000536_S</t>
  </si>
  <si>
    <t>2019000537_S</t>
  </si>
  <si>
    <t>UNITED NATIONS FRAMEWORK CONVENTION ON CLIMATE CHANGE  - Kyoto Protocol/Non-ODA share</t>
  </si>
  <si>
    <t>2019000538_S</t>
  </si>
  <si>
    <t>2019000542_S</t>
  </si>
  <si>
    <t>UNECE / EUROPEAN MONITORING EVALUATION PROGRAMME (EMEP)/Non-ODA share</t>
  </si>
  <si>
    <t>2019000543_S</t>
  </si>
  <si>
    <t>2019000553_S</t>
  </si>
  <si>
    <t>INTERNATIONAL RENEWABLE ENERGY AGENCY/Non-ODA share</t>
  </si>
  <si>
    <t>2019000562_S</t>
  </si>
  <si>
    <t>ANNUAL CONTRIBUTION TO UNESCO - GREEK NATIONAL COMMISSION FOR UNESCO/Non-ODA share</t>
  </si>
  <si>
    <t>2019000557_S</t>
  </si>
  <si>
    <t>ANNUAL CONTRIBUTION TO UPU/Non-ODA share</t>
  </si>
  <si>
    <t>2019000558_S</t>
  </si>
  <si>
    <t>ANNUAL CONTRIBUTION TO ITU/Non-ODA share</t>
  </si>
  <si>
    <t>2019000525_S</t>
  </si>
  <si>
    <t>ILO Contribution for the year 2019/Non-ODA share</t>
  </si>
  <si>
    <t>2019000503_S</t>
  </si>
  <si>
    <t>FOOD AND AGRICULTURE ORGANISATION/Non-ODA share</t>
  </si>
  <si>
    <t>2019000504_S</t>
  </si>
  <si>
    <t>GENERAL FISHERIES COMMITTEE FOR THE MEDITERRANEAN (FAO)/Non-ODA share</t>
  </si>
  <si>
    <t>2019000505_S</t>
  </si>
  <si>
    <t>EUROPEAN COMMISSION FOR FOOT &amp; MOUTH DISEASE (FAO)/Non-ODA share</t>
  </si>
  <si>
    <t>2019000507_S</t>
  </si>
  <si>
    <t>2019000554_S</t>
  </si>
  <si>
    <t>CONTRIBUTION TO THE ENLARGED PARTIAL AGREEMENT ON CULTURAL ROUTES OF THE COUNCIL OF EUROPE/Non-ODA share</t>
  </si>
  <si>
    <t>2019000555_S</t>
  </si>
  <si>
    <t>CONTRIBUTION TO THE WORLD INTERNATIONAL PROPERTY ORGANIZATION/Non-ODA share</t>
  </si>
  <si>
    <t>2019000556_S</t>
  </si>
  <si>
    <t>CONTRIBUTION TO THE UNITED NATIONS EDUCATIONAL, SCIENTIFIC AND CULTURAL ORGANISATION/Non-ODA share</t>
  </si>
  <si>
    <t>2019000559_S</t>
  </si>
  <si>
    <t>CONTRIBUTION TO THE ENLARGED PARTIAL AGREEMENT ON SPORT (EPAS) OF THE COUNCIL OF EUROPE/Non-ODA share</t>
  </si>
  <si>
    <t>2019000561_S</t>
  </si>
  <si>
    <t>ANNUAL CONTRIBUTION TO THE UNWTO/Non-ODA share</t>
  </si>
  <si>
    <t>2020000068_S</t>
  </si>
  <si>
    <t>UN Annual Budget/Non-ODA share</t>
  </si>
  <si>
    <t>2020000069_S</t>
  </si>
  <si>
    <t>UNDOF/Non-ODA share</t>
  </si>
  <si>
    <t>2020000070_S</t>
  </si>
  <si>
    <t>UNIFIL/Non-ODA share</t>
  </si>
  <si>
    <t>2020000071_S</t>
  </si>
  <si>
    <t>MINURSO/Non-ODA share</t>
  </si>
  <si>
    <t>2020000072_S</t>
  </si>
  <si>
    <t>UNMIK/Non-ODA share</t>
  </si>
  <si>
    <t>2020000073_S</t>
  </si>
  <si>
    <t>MONUSCO/Non-ODA share</t>
  </si>
  <si>
    <t>2020000074_S</t>
  </si>
  <si>
    <t>MINUJUSTH/Non-ODA share</t>
  </si>
  <si>
    <t>2020000075_S</t>
  </si>
  <si>
    <t>UNAMID/Non-ODA share</t>
  </si>
  <si>
    <t>2020000076_S</t>
  </si>
  <si>
    <t>UNISFA/Non-ODA share</t>
  </si>
  <si>
    <t>2020000077_S</t>
  </si>
  <si>
    <t>UNMISS/Non-ODA share</t>
  </si>
  <si>
    <t>2020000078_S</t>
  </si>
  <si>
    <t>UNSOS/Non-ODA share</t>
  </si>
  <si>
    <t>2020000079_S</t>
  </si>
  <si>
    <t>MINUSMA/Non-ODA share</t>
  </si>
  <si>
    <t>2020000080_S</t>
  </si>
  <si>
    <t>MINUSCA/Non-ODA share</t>
  </si>
  <si>
    <t>2020000083_S</t>
  </si>
  <si>
    <t>Mandatory Annual Contribution to BSEC/Non-ODA share</t>
  </si>
  <si>
    <t>2020000003_S</t>
  </si>
  <si>
    <t>World Meteorological Organisation/Non-ODA share</t>
  </si>
  <si>
    <t>2020000016_S</t>
  </si>
  <si>
    <t>UNFCCC Core Budget/Non-ODA share</t>
  </si>
  <si>
    <t>2020000017_S</t>
  </si>
  <si>
    <t>UNFCCC Kyoto Protocol/Non-ODA share</t>
  </si>
  <si>
    <t>2020000018_S</t>
  </si>
  <si>
    <t>UNECE / EUROPEAN MONITORING EVALUATION PROGRAMME/Non-ODA share</t>
  </si>
  <si>
    <t>2020000065_S</t>
  </si>
  <si>
    <t>International Renewable Energy Agency/Non-ODA share</t>
  </si>
  <si>
    <t>2020000004_S</t>
  </si>
  <si>
    <t>UPU consists the primary forum for cooperation between postal sector players./Non-ODA share</t>
  </si>
  <si>
    <t>2020000005_S</t>
  </si>
  <si>
    <t>ITU is the United Nations specialized agency for information and communication technologies./Non-ODA share</t>
  </si>
  <si>
    <t>2020000067_S</t>
  </si>
  <si>
    <t>ILO Contribution for the year 2020/Non-ODA share</t>
  </si>
  <si>
    <t>2020000031_S</t>
  </si>
  <si>
    <t>anual contribution/Non-ODA share</t>
  </si>
  <si>
    <t>2020000032_S</t>
  </si>
  <si>
    <t>2020000036_S</t>
  </si>
  <si>
    <t>2020000006_S</t>
  </si>
  <si>
    <t>Greece annual contribution to the Council of Europe EUROPA Major Hazards Agreement/Non-ODA share</t>
  </si>
  <si>
    <t>2020000007_S</t>
  </si>
  <si>
    <t>CONTRIBUTION TO THE ENLARGED PARTIAL AGREEMENT OF SPORT OF THE COUNCIL OF EUROPE/Non-ODA share</t>
  </si>
  <si>
    <t>2020000028_S</t>
  </si>
  <si>
    <t>2020000029_S</t>
  </si>
  <si>
    <t>2020000030_S</t>
  </si>
  <si>
    <t>Funding of UNESCO Greece Melina Mercouri International Prize for the Safeguarding and Management of Cultural Landscapes/Non-ODA share</t>
  </si>
  <si>
    <t>2020000066_S</t>
  </si>
  <si>
    <t>2020000082_S</t>
  </si>
  <si>
    <t>CONTRIBUTION TO THE UNITED NATIONS EDUCATIONAL SCIENTIFIC AND CULTURAL ORGANIZATION/Non-ODA share</t>
  </si>
  <si>
    <t>2021000040_S</t>
  </si>
  <si>
    <t>Core contribution to Food and Agricultural Organisation/Non-ODA share</t>
  </si>
  <si>
    <t>2021000025a_S</t>
  </si>
  <si>
    <t>Voluntary contribution to OHCHR - General Budget/Non-ODA share</t>
  </si>
  <si>
    <t>2021000041_S</t>
  </si>
  <si>
    <t>2021000006_S</t>
  </si>
  <si>
    <t>2021000001_S</t>
  </si>
  <si>
    <t>2021000013_S</t>
  </si>
  <si>
    <t>ANNUAL CONTRIBUTION TO THE ENLARGED PARTIAL AGREEMENT ON SPORT OF THE COUNCIL OF EUROPE/Non-ODA share</t>
  </si>
  <si>
    <t>2021000003_S</t>
  </si>
  <si>
    <t>2021000042_S</t>
  </si>
  <si>
    <t>CONTRIBUTION TO THE UNITED NATIONS EDUCATIONAL SCIENTIFIC AND CULTURAL ORGANIZATION FOR 2020/Non-ODA share</t>
  </si>
  <si>
    <t>2021000039_S</t>
  </si>
  <si>
    <t>Core contribution to World Organisation for Animal Health/Non-ODA share</t>
  </si>
  <si>
    <t>2021000032_S</t>
  </si>
  <si>
    <t>2021000027_S</t>
  </si>
  <si>
    <t>ANNUAL CONTRIBUTION TO UNWTO, IN ORDER TO IMPLEMENT ITS PROGRAMME OF WORK/Non-ODA share</t>
  </si>
  <si>
    <t>2021000002_S</t>
  </si>
  <si>
    <t>2021000046_S</t>
  </si>
  <si>
    <t>2021000074_S</t>
  </si>
  <si>
    <t>ILO Contribution for the year 2021/Non-ODA share</t>
  </si>
  <si>
    <t>2021000043_S</t>
  </si>
  <si>
    <t>2021000048_S</t>
  </si>
  <si>
    <t>2019000526_S</t>
  </si>
  <si>
    <t>Annual contribution to the EUR-OPA Major Hazards Agreement of the Council of Europe/Non-ODA share</t>
  </si>
  <si>
    <t>2021000030_S</t>
  </si>
  <si>
    <t>Greece paid in the third capital installment of 400.000 USD/Non-ODA share</t>
  </si>
  <si>
    <t>2020000058_S</t>
  </si>
  <si>
    <t>ASIAN INFRASTRUCTURE INVESTMENT BANK/Non-ODA share</t>
  </si>
  <si>
    <t>2019000560_S</t>
  </si>
  <si>
    <t>Row Labels</t>
  </si>
  <si>
    <t>Grand Total</t>
  </si>
  <si>
    <t>Column Labels</t>
  </si>
  <si>
    <t>Sum of USD_Disbursement</t>
  </si>
  <si>
    <t>Amounts are in USD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</si>
</sst>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érie" refreshedDate="45082.586936805557" createdVersion="8" refreshedVersion="8" minRefreshableVersion="3" recordCount="503" xr:uid="{3012442B-4865-4F7B-AD5E-232D2616F1A6}">
  <cacheSource type="worksheet">
    <worksheetSource ref="A1:BG504" sheet="activities"/>
  </cacheSource>
  <cacheFields count="59">
    <cacheField name="Reporting year" numFmtId="0">
      <sharedItems containsSemiMixedTypes="0" containsString="0" containsNumber="1" containsInteger="1" minValue="2019" maxValue="2021" count="3">
        <n v="2019"/>
        <n v="2021"/>
        <n v="2020"/>
      </sharedItems>
    </cacheField>
    <cacheField name="Provider - code" numFmtId="0">
      <sharedItems containsSemiMixedTypes="0" containsString="0" containsNumber="1" containsInteger="1" minValue="40" maxValue="40"/>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MixedTypes="1" containsNumber="1" containsInteger="1" minValue="2019000001" maxValue="2021000234"/>
    </cacheField>
    <cacheField name="Project number" numFmtId="0">
      <sharedItems containsMixedTypes="1" containsNumber="1" containsInteger="1" minValue="0" maxValue="2330101002"/>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longText="1"/>
    </cacheField>
    <cacheField name="Project description" numFmtId="0">
      <sharedItems containsMixedTypes="1" containsNumber="1" containsInteger="1" minValue="0" maxValue="0" longText="1"/>
    </cacheField>
    <cacheField name="External link" numFmtId="0">
      <sharedItems containsNonDate="0" containsString="0" containsBlank="1"/>
    </cacheField>
    <cacheField name="SDG focus" numFmtId="0">
      <sharedItems containsMixedTypes="1" containsNumber="1" minValue="1" maxValue="17.899999999999999"/>
    </cacheField>
    <cacheField name="Keywords" numFmtId="0">
      <sharedItems/>
    </cacheField>
    <cacheField name="Purpose code" numFmtId="0">
      <sharedItems containsSemiMixedTypes="0" containsString="0" containsNumber="1" containsInteger="1" minValue="11220" maxValue="998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13">
        <s v="General Environment Protection"/>
        <s v="Unallocated / Unspecified"/>
        <s v="Education"/>
        <s v="Humanitarian Aid"/>
        <s v="Other Multisector"/>
        <s v="Health"/>
        <s v="Refugees in Donor Countries"/>
        <s v="Transport &amp; Storage"/>
        <s v="Agriculture, Forestry, Fishing"/>
        <s v="Industry, Mining, Construction"/>
        <s v="Other social infrastructure and services"/>
        <s v="Administrative Costs of Donors"/>
        <s v="Commodity Aid / General Programme Assistance"/>
      </sharedItems>
    </cacheField>
    <cacheField name="ISIC - code" numFmtId="0">
      <sharedItems containsMixedTypes="1" containsNumber="1" containsInteger="1" minValue="3"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acheField>
    <cacheField name="Channel of delivery - code" numFmtId="0">
      <sharedItems containsSemiMixedTypes="0" containsString="0" containsNumber="1" containsInteger="1" minValue="11000" maxValue="90000"/>
    </cacheField>
    <cacheField name="Channel of delivery - label" numFmtId="0">
      <sharedItems/>
    </cacheField>
    <cacheField name="Channel of delivery - category -- code" numFmtId="0">
      <sharedItems containsSemiMixedTypes="0" containsString="0" containsNumber="1" containsInteger="1" minValue="11000" maxValue="90000"/>
    </cacheField>
    <cacheField name="Channel of delivery - category -- label"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Blank="1"/>
    </cacheField>
    <cacheField name="Financing arrangement - label" numFmtId="0">
      <sharedItems/>
    </cacheField>
    <cacheField name="Framework of collaboration - code" numFmtId="0">
      <sharedItems containsBlank="1"/>
    </cacheField>
    <cacheField name="Framework of collaboration - label" numFmtId="0">
      <sharedItems/>
    </cacheField>
    <cacheField name="Currency" numFmtId="0">
      <sharedItems/>
    </cacheField>
    <cacheField name="Commitment" numFmtId="0">
      <sharedItems containsSemiMixedTypes="0" containsString="0" containsNumber="1" minValue="0" maxValue="145510.25700000001"/>
    </cacheField>
    <cacheField name="USD_Commitment" numFmtId="0">
      <sharedItems containsSemiMixedTypes="0" containsString="0" containsNumber="1" minValue="0" maxValue="172079.30108798499"/>
    </cacheField>
    <cacheField name="USD_Commitment_defl" numFmtId="0">
      <sharedItems containsSemiMixedTypes="0" containsString="0" containsNumber="1" minValue="0" maxValue="172079.30108798499"/>
    </cacheField>
    <cacheField name="Disbursement" numFmtId="0">
      <sharedItems containsSemiMixedTypes="0" containsString="0" containsNumber="1" minValue="0" maxValue="132664.451"/>
    </cacheField>
    <cacheField name="USD_Disbursement" numFmtId="0">
      <sharedItems containsSemiMixedTypes="0" containsString="0" containsNumber="1" minValue="0" maxValue="156887.950567644"/>
    </cacheField>
    <cacheField name="USD_Disbursement_defl" numFmtId="0">
      <sharedItems containsSemiMixedTypes="0" containsString="0" containsNumber="1" minValue="0" maxValue="156887.950567644"/>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3" maxValue="6"/>
    </cacheField>
    <cacheField name="Mobilisation - origin" numFmtId="0">
      <sharedItems containsMixedTypes="1" containsNumber="1" containsInteger="1" minValue="1" maxValue="1"/>
    </cacheField>
    <cacheField name="Source name" numFmtId="0">
      <sharedItems/>
    </cacheField>
    <cacheField name="category" numFmtId="0">
      <sharedItems containsMixedTypes="1" containsNumber="1" containsInteger="1" minValue="10" maxValue="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3">
  <r>
    <x v="0"/>
    <n v="40"/>
    <s v="Greece"/>
    <n v="6"/>
    <s v="Ministry of the Environment, Energy &amp; Climate Change"/>
    <n v="2019000104"/>
    <s v="MEECC/B/2019/1"/>
    <n v="998"/>
    <s v="Developing countries, unspecified"/>
    <n v="10015"/>
    <s v="Developing countries, unspecified"/>
    <s v="RAMSAR CONVENTION (IUCN ACCOUNT)"/>
    <s v="RAMSAR Bureau for the Protection of Nature (IUCN) coordinates the necessary actions regarding the application of policies regarding the RAMAR Convention"/>
    <m/>
    <s v="6.6|2.5|2.4|16.8|15|14.5|14.2|12.2"/>
    <s v="NULL"/>
    <n v="41030"/>
    <s v="Biodiversity"/>
    <n v="410"/>
    <x v="0"/>
    <n v="8412"/>
    <s v="Regulation of the activities of providing health care, education, cultural services and other social services, excluding social security"/>
    <s v="O"/>
    <s v="Public administration and defence; compulsory social security"/>
    <s v="MINISTRY OF ENVIRONMENT AND ENERGY"/>
    <n v="30011"/>
    <s v="International Union for the Conservation of Nature"/>
    <n v="31000"/>
    <s v="Public-Private Partnerships (PPP)"/>
    <n v="110"/>
    <s v="Standard grant"/>
    <s v="B01"/>
    <s v="Core support to NGOs, other private bodies, PPPs and research institutes"/>
    <x v="0"/>
    <m/>
    <s v="NULL"/>
    <m/>
    <s v="NULL"/>
    <s v="EUR"/>
    <n v="16.107389099999999"/>
    <n v="18.031332251203398"/>
    <n v="19.1285180306574"/>
    <n v="16.107389099999999"/>
    <n v="18.031332251203398"/>
    <n v="19.1285180306574"/>
    <n v="0"/>
    <n v="0"/>
    <n v="0"/>
    <s v="NULL"/>
    <s v="NULL"/>
    <s v="NULL"/>
    <s v="NULL"/>
    <s v="NULL"/>
    <s v="NULL"/>
    <s v="NULL"/>
    <s v="NULL"/>
    <s v="NULL"/>
    <s v="TOSSD"/>
    <s v="NULL"/>
  </r>
  <r>
    <x v="0"/>
    <n v="40"/>
    <s v="Greece"/>
    <n v="6"/>
    <s v="Ministry of the Environment, Energy &amp; Climate Change"/>
    <n v="2019000540"/>
    <s v="MEECC/TEDYP/2019/8"/>
    <n v="998"/>
    <s v="Developing countries, unspecified"/>
    <n v="10015"/>
    <s v="Developing countries, unspecified"/>
    <s v="UNEP / GENERAL TRUST FUND FOR THE CONVENTION ON BIOLOGICAL DIVERSITY"/>
    <n v="0"/>
    <m/>
    <s v="6.6|2.5|2.4|16.8|15|14.5|14.2|12.2"/>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48.424006400000003"/>
    <n v="54.207999999999998"/>
    <n v="57.506494304472298"/>
    <n v="48.424006400000003"/>
    <n v="54.207999999999998"/>
    <n v="57.506494304472298"/>
    <n v="0"/>
    <n v="0"/>
    <n v="0"/>
    <s v="NULL"/>
    <s v="NULL"/>
    <s v="NULL"/>
    <s v="NULL"/>
    <s v="NULL"/>
    <s v="NULL"/>
    <s v="NULL"/>
    <s v="NULL"/>
    <s v="NULL"/>
    <s v="TOSSD"/>
    <s v="NULL"/>
  </r>
  <r>
    <x v="0"/>
    <n v="40"/>
    <s v="Greece"/>
    <n v="6"/>
    <s v="Ministry of the Environment, Energy &amp; Climate Change"/>
    <n v="2019000546"/>
    <s v="MEECC/TEDYP/2019/14"/>
    <n v="998"/>
    <s v="Developing countries, unspecified"/>
    <n v="10015"/>
    <s v="Developing countries, unspecified"/>
    <s v="UNEP / TRUST FUND FOR THE BASEL CONVENTION ON THE CONTROL OF TRANSBOUNDARY MOVEMENTS OF HAZARDOUS WASTES AND THEIR DISPOSAL"/>
    <n v="0"/>
    <m/>
    <s v="9.4|12.a|12.6|12.5|12.4"/>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25.3929458"/>
    <n v="28.425999999999998"/>
    <n v="30.1556893281237"/>
    <n v="25.3929458"/>
    <n v="28.425999999999998"/>
    <n v="30.1556893281237"/>
    <n v="0"/>
    <n v="0"/>
    <n v="0"/>
    <s v="NULL"/>
    <s v="NULL"/>
    <s v="NULL"/>
    <s v="NULL"/>
    <s v="NULL"/>
    <s v="NULL"/>
    <s v="NULL"/>
    <s v="NULL"/>
    <s v="NULL"/>
    <s v="TOSSD"/>
    <s v="NULL"/>
  </r>
  <r>
    <x v="0"/>
    <n v="40"/>
    <s v="Greece"/>
    <n v="6"/>
    <s v="Ministry of the Environment, Energy &amp; Climate Change"/>
    <n v="2019000541"/>
    <s v="MEECC/TEDYP/2019/9"/>
    <n v="998"/>
    <s v="Developing countries, unspecified"/>
    <n v="10015"/>
    <s v="Developing countries, unspecified"/>
    <s v="UNEP / GENERAL TRUST FUND FOR THE CORE PROGRAMME BUDGET FOR THE BIOSAFETY PROTOCOL"/>
    <n v="0"/>
    <m/>
    <s v="2.5|15.9|15.5"/>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11.223421200000001"/>
    <n v="12.564"/>
    <n v="13.328504915167301"/>
    <n v="11.223421200000001"/>
    <n v="12.564"/>
    <n v="13.328504915167301"/>
    <n v="0"/>
    <n v="0"/>
    <n v="0"/>
    <s v="NULL"/>
    <s v="NULL"/>
    <s v="NULL"/>
    <s v="NULL"/>
    <s v="NULL"/>
    <s v="NULL"/>
    <s v="NULL"/>
    <s v="NULL"/>
    <s v="NULL"/>
    <s v="TOSSD"/>
    <s v="NULL"/>
  </r>
  <r>
    <x v="0"/>
    <n v="40"/>
    <s v="Greece"/>
    <n v="6"/>
    <s v="Ministry of the Environment, Energy &amp; Climate Change"/>
    <n v="2019000533"/>
    <s v="MEECC/TEDYP/2019/1"/>
    <n v="998"/>
    <s v="Developing countries, unspecified"/>
    <n v="10015"/>
    <s v="Developing countries, unspecified"/>
    <s v="UNEP / TRUST FUND FOR THE PROTECTION OF THE MEDITERRANEAN SEA AGAINST POLLUTION"/>
    <n v="0"/>
    <m/>
    <s v="16.8|15.a|15.3|15.1|14.c|14.5|14.2|14.1|12.2"/>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189.41200000000001"/>
    <n v="212.03627001007499"/>
    <n v="224.93843258699701"/>
    <n v="189.41200000000001"/>
    <n v="212.03627001007499"/>
    <n v="224.93843258699701"/>
    <n v="0"/>
    <n v="0"/>
    <n v="0"/>
    <s v="NULL"/>
    <s v="NULL"/>
    <s v="NULL"/>
    <s v="NULL"/>
    <s v="NULL"/>
    <s v="NULL"/>
    <s v="NULL"/>
    <s v="NULL"/>
    <s v="NULL"/>
    <s v="TOSSD"/>
    <s v="NULL"/>
  </r>
  <r>
    <x v="0"/>
    <n v="40"/>
    <s v="Greece"/>
    <n v="6"/>
    <s v="Ministry of the Environment, Energy &amp; Climate Change"/>
    <n v="2019000545"/>
    <s v="MEECC/TEDYP/2019/13"/>
    <n v="998"/>
    <s v="Developing countries, unspecified"/>
    <n v="10015"/>
    <s v="Developing countries, unspecified"/>
    <s v="UNEP / TRUST FUND FOR THE CONVE?TION ON THE CONSERVATION OF MIGRATORY SPECIES OF WILD ANIMALS"/>
    <n v="0"/>
    <m/>
    <s v="15.a|15.9|15.8|15.5|15.4|15.2|15.1"/>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25.414000000000001"/>
    <n v="28.449569013769199"/>
    <n v="30.180692489208401"/>
    <n v="25.414000000000001"/>
    <n v="28.449569013769199"/>
    <n v="30.180692489208401"/>
    <n v="0"/>
    <n v="0"/>
    <n v="0"/>
    <s v="NULL"/>
    <s v="NULL"/>
    <s v="NULL"/>
    <s v="NULL"/>
    <s v="NULL"/>
    <s v="NULL"/>
    <s v="NULL"/>
    <s v="NULL"/>
    <s v="NULL"/>
    <s v="TOSSD"/>
    <s v="NULL"/>
  </r>
  <r>
    <x v="0"/>
    <n v="40"/>
    <s v="Greece"/>
    <n v="99"/>
    <s v="Miscellaneous"/>
    <n v="2019000014"/>
    <s v="EEAE/BI/2019/4"/>
    <n v="89"/>
    <s v="Europe, regional"/>
    <n v="10010"/>
    <s v="Europe"/>
    <s v="FELLOWSHIP"/>
    <s v="THE TRAINING WILL TO GAIN THE PRACTICAL TRANING ON RELEASE, ENTOMOLOGICAL SURVEILLANCE OF INVASIVE MOSQUITO SPECIES AND MARK-RELEASE-RECAPTURE (MRR) TRIAL IN"/>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0"/>
    <m/>
    <s v="NULL"/>
    <m/>
    <s v="NULL"/>
    <s v="EUR"/>
    <n v="0.79137900000000005"/>
    <n v="0.88590507108474204"/>
    <n v="0.93981137331459996"/>
    <n v="0.79137900000000005"/>
    <n v="0.88590507108474204"/>
    <n v="0.93981137331459996"/>
    <n v="0"/>
    <n v="0"/>
    <n v="0"/>
    <s v="NULL"/>
    <s v="NULL"/>
    <s v="NULL"/>
    <s v="NULL"/>
    <s v="NULL"/>
    <s v="NULL"/>
    <s v="NULL"/>
    <s v="NULL"/>
    <s v="NULL"/>
    <s v="TOSSD"/>
    <s v="NULL"/>
  </r>
  <r>
    <x v="0"/>
    <n v="40"/>
    <s v="Greece"/>
    <n v="99"/>
    <s v="Miscellaneous"/>
    <n v="2019000016"/>
    <s v="EEAE/BI/2019/6"/>
    <n v="89"/>
    <s v="Europe, regional"/>
    <n v="10010"/>
    <s v="Europe"/>
    <s v="SCIENTIFIC VISIT"/>
    <s v="THE SCIENTIFIC VISIT SHALL PROVIDE GENERAL OVERVIEW ON CALIBRATIONS. THE FOCUS SHALL BE ON DIAGNOSTIC RADIOLOGY CALIBRATIONS"/>
    <m/>
    <s v="3.d"/>
    <s v="NULL"/>
    <n v="11430"/>
    <s v="Advanced technical and managerial training"/>
    <n v="110"/>
    <x v="2"/>
    <n v="8549"/>
    <s v="Other education n.e.c."/>
    <s v="P"/>
    <s v="Education"/>
    <s v="MIN.OF DEV. AND INV./GR. AT. EN. COMM./DOSIMETRY AND CALIBRATION DEPT"/>
    <n v="41107"/>
    <s v="International Atomic Energy Agency (Contributions to Technical Cooperation Fund Only)"/>
    <n v="41000"/>
    <s v="United Nations (UN) agency, fund or commission"/>
    <n v="110"/>
    <s v="Standard grant"/>
    <s v="E01"/>
    <s v="Scholarships/training in donor country"/>
    <x v="0"/>
    <m/>
    <s v="NULL"/>
    <m/>
    <s v="NULL"/>
    <s v="EUR"/>
    <n v="0"/>
    <n v="0"/>
    <n v="0"/>
    <n v="0.39568999999999999"/>
    <n v="0.44295309526474902"/>
    <n v="0.46990628043813898"/>
    <n v="0"/>
    <n v="0"/>
    <n v="0"/>
    <s v="NULL"/>
    <s v="NULL"/>
    <s v="NULL"/>
    <s v="NULL"/>
    <s v="NULL"/>
    <s v="NULL"/>
    <s v="NULL"/>
    <s v="NULL"/>
    <s v="NULL"/>
    <s v="TOSSD"/>
    <s v="NULL"/>
  </r>
  <r>
    <x v="0"/>
    <n v="40"/>
    <s v="Greece"/>
    <n v="99"/>
    <s v="Miscellaneous"/>
    <n v="2019000012"/>
    <s v="EEAE/BI/2019/2"/>
    <n v="89"/>
    <s v="Europe, regional"/>
    <n v="10010"/>
    <s v="Europe"/>
    <s v="FELLOWSHIP"/>
    <s v="TRAINING ON THE DEVELOPMENT OF LEGISLATIVE AND REGULATORY INFRASTRUCTURES FOR RADIOLOGICAL AND NUCLEAR SAFET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n v="110"/>
    <s v="Standard grant"/>
    <s v="E01"/>
    <s v="Scholarships/training in donor country"/>
    <x v="0"/>
    <m/>
    <s v="NULL"/>
    <m/>
    <s v="NULL"/>
    <s v="EUR"/>
    <n v="1.5822000000000001"/>
    <n v="1.77118549199597"/>
    <n v="1.8789600872127801"/>
    <n v="1.5822000000000001"/>
    <n v="1.77118549199597"/>
    <n v="1.8789600872127801"/>
    <n v="0"/>
    <n v="0"/>
    <n v="0"/>
    <s v="NULL"/>
    <s v="NULL"/>
    <s v="NULL"/>
    <s v="NULL"/>
    <s v="NULL"/>
    <s v="NULL"/>
    <s v="NULL"/>
    <s v="NULL"/>
    <s v="NULL"/>
    <s v="TOSSD"/>
    <s v="NULL"/>
  </r>
  <r>
    <x v="0"/>
    <n v="40"/>
    <s v="Greece"/>
    <n v="6"/>
    <s v="Ministry of the Environment, Energy &amp; Climate Change"/>
    <n v="2019000544"/>
    <s v="MEECC/TEDYP/2019/12"/>
    <n v="998"/>
    <s v="Developing countries, unspecified"/>
    <n v="10015"/>
    <s v="Developing countries, unspecified"/>
    <s v="UNEP / TRUST FUND FOR THE CONVE?TION ON THE CONSERVATION OF MIGRATORY SPECIES OF WILD ANIMALS"/>
    <n v="0"/>
    <m/>
    <s v="15.a|15.9|15.8|15.5|15.4|15.2|15.1"/>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25.922000000000001"/>
    <n v="29.018246949512999"/>
    <n v="30.7839738217227"/>
    <n v="25.922000000000001"/>
    <n v="29.018246949512999"/>
    <n v="30.7839738217227"/>
    <n v="0"/>
    <n v="0"/>
    <n v="0"/>
    <s v="NULL"/>
    <s v="NULL"/>
    <s v="NULL"/>
    <s v="NULL"/>
    <s v="NULL"/>
    <s v="NULL"/>
    <s v="NULL"/>
    <s v="NULL"/>
    <s v="NULL"/>
    <s v="TOSSD"/>
    <s v="NULL"/>
  </r>
  <r>
    <x v="0"/>
    <n v="40"/>
    <s v="Greece"/>
    <n v="6"/>
    <s v="Ministry of the Environment, Energy &amp; Climate Change"/>
    <n v="2019000548"/>
    <s v="MEECC/TEDYP/2019/16"/>
    <n v="998"/>
    <s v="Developing countries, unspecified"/>
    <n v="10015"/>
    <s v="Developing countries, unspecified"/>
    <s v="UNEP / TRUST FUND FOR THE VIENNA CONVENTION FOR THE PROTECTION OF THE OZONE LAYER"/>
    <n v="0"/>
    <m/>
    <s v="3.d|3.9|13.2|13.1|12.4|11.6"/>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3.6151851000000002"/>
    <n v="4.0469999999999997"/>
    <n v="4.2932552842790601"/>
    <n v="3.6151851000000002"/>
    <n v="4.0469999999999997"/>
    <n v="4.2932552842790601"/>
    <n v="0"/>
    <n v="0"/>
    <n v="0"/>
    <s v="NULL"/>
    <s v="NULL"/>
    <s v="NULL"/>
    <s v="NULL"/>
    <s v="NULL"/>
    <s v="NULL"/>
    <s v="NULL"/>
    <s v="NULL"/>
    <s v="NULL"/>
    <s v="TOSSD"/>
    <s v="NULL"/>
  </r>
  <r>
    <x v="0"/>
    <n v="40"/>
    <s v="Greece"/>
    <n v="99"/>
    <s v="Miscellaneous"/>
    <n v="2019000020"/>
    <s v="EEAE/BI/2019/10"/>
    <n v="89"/>
    <s v="Europe, regional"/>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0"/>
    <m/>
    <s v="NULL"/>
    <m/>
    <s v="NULL"/>
    <s v="EUR"/>
    <n v="0.79137999999999997"/>
    <n v="0.88590619052949704"/>
    <n v="0.93981256087627796"/>
    <n v="0.79137999999999997"/>
    <n v="0.88590619052949704"/>
    <n v="0.93981256087627796"/>
    <n v="0"/>
    <n v="0"/>
    <n v="0"/>
    <s v="NULL"/>
    <s v="NULL"/>
    <s v="NULL"/>
    <s v="NULL"/>
    <s v="NULL"/>
    <s v="NULL"/>
    <s v="NULL"/>
    <s v="NULL"/>
    <s v="NULL"/>
    <s v="TOSSD"/>
    <s v="NULL"/>
  </r>
  <r>
    <x v="0"/>
    <n v="40"/>
    <s v="Greece"/>
    <n v="99"/>
    <s v="Miscellaneous"/>
    <n v="2019000021"/>
    <s v="EEAE/BI/2019/11"/>
    <n v="89"/>
    <s v="Europe, regional"/>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0"/>
    <m/>
    <s v="NULL"/>
    <m/>
    <s v="NULL"/>
    <s v="EUR"/>
    <n v="0.79137999999999997"/>
    <n v="0.88590619052949704"/>
    <n v="0.93981256087627796"/>
    <n v="0.79137999999999997"/>
    <n v="0.88590619052949704"/>
    <n v="0.93981256087627796"/>
    <n v="0"/>
    <n v="0"/>
    <n v="0"/>
    <s v="NULL"/>
    <s v="NULL"/>
    <s v="NULL"/>
    <s v="NULL"/>
    <s v="NULL"/>
    <s v="NULL"/>
    <s v="NULL"/>
    <s v="NULL"/>
    <s v="NULL"/>
    <s v="TOSSD"/>
    <s v="NULL"/>
  </r>
  <r>
    <x v="0"/>
    <n v="40"/>
    <s v="Greece"/>
    <n v="6"/>
    <s v="Ministry of the Environment, Energy &amp; Climate Change"/>
    <n v="2019000547"/>
    <s v="MEECC/TEDYP/2019/15"/>
    <n v="998"/>
    <s v="Developing countries, unspecified"/>
    <n v="10015"/>
    <s v="Developing countries, unspecified"/>
    <s v="UNEP / TRUST FUND FOR THE BASEL CONVENTION ON THE CONTROL OF TRANSBOUNDARY MOVEMENTS OF HAZARDOUS WASTES AND THEIR DISPOSAL"/>
    <n v="0"/>
    <m/>
    <s v="9.4|12.a|12.6|12.5|12.4"/>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25.3929458"/>
    <n v="28.425999999999998"/>
    <n v="30.1556893281237"/>
    <n v="25.3929458"/>
    <n v="28.425999999999998"/>
    <n v="30.1556893281237"/>
    <n v="0"/>
    <n v="0"/>
    <n v="0"/>
    <s v="NULL"/>
    <s v="NULL"/>
    <s v="NULL"/>
    <s v="NULL"/>
    <s v="NULL"/>
    <s v="NULL"/>
    <s v="NULL"/>
    <s v="NULL"/>
    <s v="NULL"/>
    <s v="TOSSD"/>
    <s v="NULL"/>
  </r>
  <r>
    <x v="0"/>
    <n v="40"/>
    <s v="Greece"/>
    <n v="99"/>
    <s v="Miscellaneous"/>
    <n v="2019000011"/>
    <s v="EEAE/BI/2019/1"/>
    <n v="89"/>
    <s v="Europe, regional"/>
    <n v="10010"/>
    <s v="Europe"/>
    <s v="FELLOWSHIP"/>
    <s v="TRAINING ON THE DEVELOPMENT OF LEGISLATIVE AND REGULATORY INFRASTRUCTURES FOR RADIOLOGICAL AND NUCLEAR SAFET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n v="110"/>
    <s v="Standard grant"/>
    <s v="E01"/>
    <s v="Scholarships/training in donor country"/>
    <x v="0"/>
    <m/>
    <s v="NULL"/>
    <m/>
    <s v="NULL"/>
    <s v="EUR"/>
    <n v="1.5822000000000001"/>
    <n v="1.77118549199597"/>
    <n v="1.8789600872127801"/>
    <n v="1.5822000000000001"/>
    <n v="1.77118549199597"/>
    <n v="1.8789600872127801"/>
    <n v="0"/>
    <n v="0"/>
    <n v="0"/>
    <s v="NULL"/>
    <s v="NULL"/>
    <s v="NULL"/>
    <s v="NULL"/>
    <s v="NULL"/>
    <s v="NULL"/>
    <s v="NULL"/>
    <s v="NULL"/>
    <s v="NULL"/>
    <s v="TOSSD"/>
    <s v="NULL"/>
  </r>
  <r>
    <x v="0"/>
    <n v="40"/>
    <s v="Greece"/>
    <n v="99"/>
    <s v="Miscellaneous"/>
    <n v="2019000017"/>
    <s v="EEAE/BI/2019/7"/>
    <n v="89"/>
    <s v="Europe, regional"/>
    <n v="10010"/>
    <s v="Europe"/>
    <s v="SCIENTIFIC VISIT"/>
    <s v="THE SCIENTIFIC VISIT SHALL COVER THE CONTENT, ORGANIZATION AND MANAGEMENT OF QA SYSTEM AND DOSE AUDIT IN RADIOTHERAP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n v="110"/>
    <s v="Standard grant"/>
    <s v="E01"/>
    <s v="Scholarships/training in donor country"/>
    <x v="0"/>
    <m/>
    <s v="NULL"/>
    <m/>
    <s v="NULL"/>
    <s v="EUR"/>
    <n v="0.39568900000000001"/>
    <n v="0.44295197581999302"/>
    <n v="0.46990509287646098"/>
    <n v="0.39568900000000001"/>
    <n v="0.44295197581999302"/>
    <n v="0.46990509287646098"/>
    <n v="0"/>
    <n v="0"/>
    <n v="0"/>
    <s v="NULL"/>
    <s v="NULL"/>
    <s v="NULL"/>
    <s v="NULL"/>
    <s v="NULL"/>
    <s v="NULL"/>
    <s v="NULL"/>
    <s v="NULL"/>
    <s v="NULL"/>
    <s v="TOSSD"/>
    <s v="NULL"/>
  </r>
  <r>
    <x v="0"/>
    <n v="40"/>
    <s v="Greece"/>
    <n v="99"/>
    <s v="Miscellaneous"/>
    <n v="2019000013"/>
    <s v="EEAE/BI/2019/3"/>
    <n v="89"/>
    <s v="Europe, regional"/>
    <n v="10010"/>
    <s v="Europe"/>
    <s v="FELLOWSHIP"/>
    <s v="THE TRAINING WILL TO GAIN THE PRACTICAL TRANING ON RELEASE, ENTOMOLOGICAL SURVEILLANCE OF INVASIVE MOSQUITO SPECIES AND MARK-RELEASE-RECAPTURE (MRR) TRIAL IN"/>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0"/>
    <m/>
    <s v="NULL"/>
    <m/>
    <s v="NULL"/>
    <s v="EUR"/>
    <n v="0.79137900000000005"/>
    <n v="0.88590507108474204"/>
    <n v="0.93981137331459996"/>
    <n v="0.79137900000000005"/>
    <n v="0.88590507108474204"/>
    <n v="0.93981137331459996"/>
    <n v="0"/>
    <n v="0"/>
    <n v="0"/>
    <s v="NULL"/>
    <s v="NULL"/>
    <s v="NULL"/>
    <s v="NULL"/>
    <s v="NULL"/>
    <s v="NULL"/>
    <s v="NULL"/>
    <s v="NULL"/>
    <s v="NULL"/>
    <s v="TOSSD"/>
    <s v="NULL"/>
  </r>
  <r>
    <x v="1"/>
    <n v="40"/>
    <s v="Greece"/>
    <n v="6"/>
    <s v="Ministry of the Environment, Energy &amp; Climate Change"/>
    <n v="2021000045"/>
    <s v="minenv 2021/02"/>
    <n v="998"/>
    <s v="Developing countries, unspecified"/>
    <n v="10015"/>
    <s v="Developing countries, unspecified"/>
    <s v="UNEP / TRUST FUND FOR THE PROTECTION OF THE MEDITERRANEAN SEA AGAINST POLLUTION"/>
    <s v="UNEP / TRUST FUND FOR THE PROTECTION OF THE MEDITERRANEAN SEA AGAINST POLLUTION"/>
    <m/>
    <s v="7.b|7.a|3.d|3.9|13.b|13.a|13.3|13.2|13.1|11.b"/>
    <s v="NULL"/>
    <n v="99810"/>
    <s v="Sectors not specified"/>
    <n v="998"/>
    <x v="1"/>
    <s v="NULL"/>
    <s v="NULL"/>
    <s v="NULL"/>
    <s v="NULL"/>
    <s v="Multilateral Organisa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158.60300000000001"/>
    <n v="187.56267738883599"/>
    <n v="187.56267738883599"/>
    <n v="158.60300000000001"/>
    <n v="187.56267738883599"/>
    <n v="187.56267738883599"/>
    <s v="NULL"/>
    <s v="NULL"/>
    <s v="NULL"/>
    <s v="NULL"/>
    <s v="NULL"/>
    <s v="NULL"/>
    <s v="NULL"/>
    <s v="NULL"/>
    <s v="NULL"/>
    <s v="NULL"/>
    <s v="NULL"/>
    <s v="NULL"/>
    <s v="TOSSD"/>
    <s v="NULL"/>
  </r>
  <r>
    <x v="1"/>
    <n v="40"/>
    <s v="Greece"/>
    <n v="7"/>
    <s v="Ministry of Education, Life Long Learning &amp; Religions"/>
    <n v="2021000019"/>
    <s v="DPS03"/>
    <n v="358"/>
    <s v="Mexico"/>
    <n v="10004"/>
    <s v="America"/>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0.32400000000000001"/>
    <n v="0.38315988647114502"/>
    <n v="0.38315988647114502"/>
    <n v="0.32400000000000001"/>
    <n v="0.38315988647114502"/>
    <n v="0.38315988647114502"/>
    <s v="NULL"/>
    <s v="NULL"/>
    <s v="NULL"/>
    <s v="NULL"/>
    <s v="NULL"/>
    <s v="NULL"/>
    <s v="NULL"/>
    <s v="NULL"/>
    <s v="NULL"/>
    <s v="NULL"/>
    <s v="NULL"/>
    <s v="NULL"/>
    <s v="TOSSD"/>
    <s v="NULL"/>
  </r>
  <r>
    <x v="1"/>
    <n v="40"/>
    <s v="Greece"/>
    <n v="7"/>
    <s v="Ministry of Education, Life Long Learning &amp; Religions"/>
    <n v="2021000017"/>
    <s v="DPS01"/>
    <n v="86"/>
    <s v="Belarus"/>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0.32400000000000001"/>
    <n v="0.38315988647114502"/>
    <n v="0.38315988647114502"/>
    <n v="0.32400000000000001"/>
    <n v="0.38315988647114502"/>
    <n v="0.38315988647114502"/>
    <s v="NULL"/>
    <s v="NULL"/>
    <s v="NULL"/>
    <s v="NULL"/>
    <s v="NULL"/>
    <s v="NULL"/>
    <s v="NULL"/>
    <s v="NULL"/>
    <s v="NULL"/>
    <s v="NULL"/>
    <s v="NULL"/>
    <s v="NULL"/>
    <s v="TOSSD"/>
    <s v="NULL"/>
  </r>
  <r>
    <x v="1"/>
    <n v="40"/>
    <s v="Greece"/>
    <n v="6"/>
    <s v="Ministry of the Environment, Energy &amp; Climate Change"/>
    <n v="2021000055"/>
    <s v="minenv 2021/11"/>
    <n v="998"/>
    <s v="Developing countries, unspecified"/>
    <n v="10015"/>
    <s v="Developing countries, unspecified"/>
    <s v="NAGOYA PROTOCOL"/>
    <s v="NAGOYA PROTOCOL"/>
    <m/>
    <s v="13.3|13.1"/>
    <s v="#MITIGATION"/>
    <n v="99810"/>
    <s v="Sectors not specified"/>
    <n v="998"/>
    <x v="1"/>
    <s v="NULL"/>
    <s v="NULL"/>
    <s v="NULL"/>
    <s v="NULL"/>
    <s v="Multilateral Organisa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8.5397143999999994"/>
    <n v="10.099"/>
    <n v="10.099"/>
    <n v="8.5397143999999994"/>
    <n v="10.099"/>
    <n v="10.099"/>
    <s v="NULL"/>
    <s v="NULL"/>
    <s v="NULL"/>
    <s v="NULL"/>
    <s v="NULL"/>
    <s v="NULL"/>
    <s v="NULL"/>
    <s v="NULL"/>
    <s v="NULL"/>
    <s v="NULL"/>
    <s v="NULL"/>
    <s v="NULL"/>
    <s v="TOSSD"/>
    <s v="NULL"/>
  </r>
  <r>
    <x v="1"/>
    <n v="40"/>
    <s v="Greece"/>
    <n v="6"/>
    <s v="Ministry of the Environment, Energy &amp; Climate Change"/>
    <n v="2021000052"/>
    <s v="minenv 2021/09"/>
    <n v="998"/>
    <s v="Developing countries, unspecified"/>
    <n v="10015"/>
    <s v="Developing countries, unspecified"/>
    <s v="UNEP / GENERAL TRUST FUND FOR THE CONVENTION ON BIOLOGICAL DIVERSITY"/>
    <s v="UNEP / GENERAL TRUST FUND FOR THE CONVENTION ON BIOLOGICAL DIVERSITY"/>
    <m/>
    <s v="2.5|15.9|15.5"/>
    <s v="#MITIGATION"/>
    <n v="99810"/>
    <s v="Sectors not specified"/>
    <n v="998"/>
    <x v="1"/>
    <s v="NULL"/>
    <s v="NULL"/>
    <s v="NULL"/>
    <s v="NULL"/>
    <s v="Multilateral Organisa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42.498164799999998"/>
    <n v="50.258000000000003"/>
    <n v="50.258000000000003"/>
    <n v="42.498164799999998"/>
    <n v="50.258000000000003"/>
    <n v="50.258000000000003"/>
    <s v="NULL"/>
    <s v="NULL"/>
    <s v="NULL"/>
    <s v="NULL"/>
    <s v="NULL"/>
    <s v="NULL"/>
    <s v="NULL"/>
    <s v="NULL"/>
    <s v="NULL"/>
    <s v="NULL"/>
    <s v="NULL"/>
    <s v="NULL"/>
    <s v="TOSSD"/>
    <s v="NULL"/>
  </r>
  <r>
    <x v="1"/>
    <n v="40"/>
    <s v="Greece"/>
    <n v="6"/>
    <s v="Ministry of the Environment, Energy &amp; Climate Change"/>
    <n v="2021000049"/>
    <s v="minenv 2021/06"/>
    <n v="998"/>
    <s v="Developing countries, unspecified"/>
    <n v="10015"/>
    <s v="Developing countries, unspecified"/>
    <s v="UNEP / TRUST FUND FOR THE VIENNA CONVENTION FOR THE PROTECTION OF THE OZONE LAYER"/>
    <s v="UNEP / TRUST FUND FOR THE VIENNA CONVENTION FOR THE PROTECTION OF THE OZONE LAYER"/>
    <m/>
    <s v="9.4|12.a|12.6|12.5|12.4"/>
    <s v="NULL"/>
    <n v="99810"/>
    <s v="Sectors not specified"/>
    <n v="998"/>
    <x v="1"/>
    <s v="NULL"/>
    <s v="NULL"/>
    <s v="NULL"/>
    <s v="NULL"/>
    <s v="Multilateral Organisation"/>
    <n v="41116"/>
    <s v="United Nations Environment Programme "/>
    <n v="41100"/>
    <s v="UN entities (core contributions reportable in full)"/>
    <n v="110"/>
    <s v="Standard grant"/>
    <s v="B02"/>
    <s v="Core contributions to multilateral institutions"/>
    <x v="0"/>
    <m/>
    <s v="NULL"/>
    <m/>
    <s v="NULL"/>
    <s v="EUR"/>
    <n v="3.0416232000000001"/>
    <n v="3.597"/>
    <n v="3.597"/>
    <n v="3.0416232000000001"/>
    <n v="3.597"/>
    <n v="3.597"/>
    <s v="NULL"/>
    <s v="NULL"/>
    <s v="NULL"/>
    <s v="NULL"/>
    <s v="NULL"/>
    <s v="NULL"/>
    <s v="NULL"/>
    <s v="NULL"/>
    <s v="NULL"/>
    <s v="NULL"/>
    <s v="NULL"/>
    <s v="NULL"/>
    <s v="TOSSD"/>
    <s v="NULL"/>
  </r>
  <r>
    <x v="1"/>
    <n v="40"/>
    <s v="Greece"/>
    <n v="6"/>
    <s v="Ministry of the Environment, Energy &amp; Climate Change"/>
    <n v="2021000047"/>
    <s v="minenv 2021/04"/>
    <n v="998"/>
    <s v="Developing countries, unspecified"/>
    <n v="10015"/>
    <s v="Developing countries, unspecified"/>
    <s v="UNFCCC Kyoto Protocol"/>
    <s v="UNFCCC Kyoto Protocol"/>
    <m/>
    <s v="9.4|7.2|3.9|13.2|12.a|12.4|11.6"/>
    <s v="#ADAPTATION|#MITIGATION"/>
    <n v="99810"/>
    <s v="Sectors not specified"/>
    <n v="998"/>
    <x v="1"/>
    <s v="NULL"/>
    <s v="NULL"/>
    <s v="NULL"/>
    <s v="NULL"/>
    <s v="Multilateral Organisation"/>
    <n v="41316"/>
    <s v="United Nations Framework Convention on Climate Change "/>
    <n v="41300"/>
    <s v="Other UN (Core Contributions Reportable in Part)"/>
    <n v="110"/>
    <s v="Standard grant"/>
    <s v="B03"/>
    <s v="Contributions to specific purpose programmes and funds managed by implementing partners (excluding self-benefit)"/>
    <x v="0"/>
    <m/>
    <s v="NULL"/>
    <m/>
    <s v="NULL"/>
    <s v="EUR"/>
    <n v="8.4356899999999992"/>
    <n v="9.97598155156102"/>
    <n v="9.97598155156102"/>
    <n v="8.4356899999999992"/>
    <n v="9.97598155156102"/>
    <n v="9.97598155156102"/>
    <s v="NULL"/>
    <s v="NULL"/>
    <s v="NULL"/>
    <s v="NULL"/>
    <s v="NULL"/>
    <s v="NULL"/>
    <s v="NULL"/>
    <s v="NULL"/>
    <s v="NULL"/>
    <s v="NULL"/>
    <s v="NULL"/>
    <s v="NULL"/>
    <s v="TOSSD"/>
    <s v="NULL"/>
  </r>
  <r>
    <x v="1"/>
    <n v="40"/>
    <s v="Greece"/>
    <n v="6"/>
    <s v="Ministry of the Environment, Energy &amp; Climate Change"/>
    <n v="2021000050"/>
    <s v="minenv 2021/07"/>
    <n v="998"/>
    <s v="Developing countries, unspecified"/>
    <n v="10015"/>
    <s v="Developing countries, unspecified"/>
    <s v="BASEL CONVENTION"/>
    <s v="BASEL CONVENTION"/>
    <m/>
    <s v="3.d|3.9|16.8|13.2|13.1|12.4|11.6"/>
    <s v="NULL"/>
    <n v="99810"/>
    <s v="Sectors not specified"/>
    <n v="998"/>
    <x v="1"/>
    <s v="NULL"/>
    <s v="NULL"/>
    <s v="NULL"/>
    <s v="NULL"/>
    <s v="Multilateral Organisa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18.757944800000001"/>
    <n v="22.183"/>
    <n v="22.183"/>
    <n v="18.7520256"/>
    <n v="22.175999999999998"/>
    <n v="22.175999999999998"/>
    <s v="NULL"/>
    <s v="NULL"/>
    <s v="NULL"/>
    <s v="NULL"/>
    <s v="NULL"/>
    <s v="NULL"/>
    <s v="NULL"/>
    <s v="NULL"/>
    <s v="NULL"/>
    <s v="NULL"/>
    <s v="NULL"/>
    <s v="NULL"/>
    <s v="TOSSD"/>
    <s v="NULL"/>
  </r>
  <r>
    <x v="1"/>
    <n v="40"/>
    <s v="Greece"/>
    <n v="3"/>
    <s v="Ministry of Foreign Affairs"/>
    <n v="2021000075"/>
    <s v="99???-?24"/>
    <n v="998"/>
    <s v="Developing countries, unspecified"/>
    <n v="10015"/>
    <s v="Developing countries, unspecified"/>
    <s v="UNITED NATIONS PEACE KEEPING OPERATION UNSOS"/>
    <s v="UNITED NATIONS PEACE KEEPING OPERATION UNSOS"/>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49.86843619999999"/>
    <n v="177.23325"/>
    <n v="177.23325"/>
    <n v="149.86843619999999"/>
    <n v="177.23325"/>
    <n v="177.23325"/>
    <s v="NULL"/>
    <s v="NULL"/>
    <s v="NULL"/>
    <s v="NULL"/>
    <s v="NULL"/>
    <s v="NULL"/>
    <s v="NULL"/>
    <s v="NULL"/>
    <s v="NULL"/>
    <s v="NULL"/>
    <s v="NULL"/>
    <s v="NULL"/>
    <s v="TOSSD"/>
    <s v="NULL"/>
  </r>
  <r>
    <x v="1"/>
    <n v="40"/>
    <s v="Greece"/>
    <n v="6"/>
    <s v="Ministry of the Environment, Energy &amp; Climate Change"/>
    <n v="2021000053"/>
    <s v="minenv 2021/10"/>
    <n v="998"/>
    <s v="Developing countries, unspecified"/>
    <n v="10015"/>
    <s v="Developing countries, unspecified"/>
    <s v="UNEP / GENERAL TRUST FUND FOR THE CORE PROGRAMME BUDGET FOR THE BIOSAFETY PROTOCOL"/>
    <s v="UNEP / GENERAL TRUST FUND FOR THE CORE PROGRAMME BUDGET FOR THE BIOSAFETY PROTOCOL"/>
    <m/>
    <s v="2.5|17.2|15.a|15.9"/>
    <s v="NULL"/>
    <n v="99810"/>
    <s v="Sectors not specified"/>
    <n v="998"/>
    <x v="1"/>
    <s v="NULL"/>
    <s v="NULL"/>
    <s v="NULL"/>
    <s v="NULL"/>
    <s v="Multilateral Organisa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9.8453207999999997"/>
    <n v="11.643000000000001"/>
    <n v="11.643000000000001"/>
    <n v="9.8453207999999997"/>
    <n v="11.643000000000001"/>
    <n v="11.643000000000001"/>
    <s v="NULL"/>
    <s v="NULL"/>
    <s v="NULL"/>
    <s v="NULL"/>
    <s v="NULL"/>
    <s v="NULL"/>
    <s v="NULL"/>
    <s v="NULL"/>
    <s v="NULL"/>
    <s v="NULL"/>
    <s v="NULL"/>
    <s v="NULL"/>
    <s v="TOSSD"/>
    <s v="NULL"/>
  </r>
  <r>
    <x v="1"/>
    <n v="40"/>
    <s v="Greece"/>
    <n v="7"/>
    <s v="Ministry of Education, Life Long Learning &amp; Religions"/>
    <n v="2021000022"/>
    <s v="IASON 02"/>
    <n v="85"/>
    <s v="Ukraine"/>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1.944"/>
    <n v="2.2989593188268702"/>
    <n v="2.2989593188268702"/>
    <n v="1.944"/>
    <n v="2.2989593188268702"/>
    <n v="2.2989593188268702"/>
    <s v="NULL"/>
    <s v="NULL"/>
    <s v="NULL"/>
    <s v="NULL"/>
    <s v="NULL"/>
    <s v="NULL"/>
    <s v="NULL"/>
    <s v="NULL"/>
    <s v="NULL"/>
    <s v="NULL"/>
    <s v="NULL"/>
    <s v="NULL"/>
    <s v="TOSSD"/>
    <s v="NULL"/>
  </r>
  <r>
    <x v="1"/>
    <n v="40"/>
    <s v="Greece"/>
    <n v="7"/>
    <s v="Ministry of Education, Life Long Learning &amp; Religions"/>
    <n v="2021000021"/>
    <s v="TDS01"/>
    <n v="63"/>
    <s v="Serbia"/>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5.25"/>
    <n v="6.20860927152318"/>
    <n v="6.20860927152318"/>
    <n v="5.25"/>
    <n v="6.20860927152318"/>
    <n v="6.20860927152318"/>
    <s v="NULL"/>
    <s v="NULL"/>
    <s v="NULL"/>
    <s v="NULL"/>
    <s v="NULL"/>
    <s v="NULL"/>
    <s v="NULL"/>
    <s v="NULL"/>
    <s v="NULL"/>
    <s v="NULL"/>
    <s v="NULL"/>
    <s v="NULL"/>
    <s v="TOSSD"/>
    <s v="NULL"/>
  </r>
  <r>
    <x v="1"/>
    <n v="40"/>
    <s v="Greece"/>
    <n v="7"/>
    <s v="Ministry of Education, Life Long Learning &amp; Religions"/>
    <n v="2021000020"/>
    <s v="IASON 01"/>
    <n v="612"/>
    <s v="Georgia"/>
    <n v="10007"/>
    <s v="Asia"/>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0.97199999999999998"/>
    <n v="1.14947965941343"/>
    <n v="1.14947965941343"/>
    <n v="0.97199999999999998"/>
    <n v="1.14947965941343"/>
    <n v="1.14947965941343"/>
    <s v="NULL"/>
    <s v="NULL"/>
    <s v="NULL"/>
    <s v="NULL"/>
    <s v="NULL"/>
    <s v="NULL"/>
    <s v="NULL"/>
    <s v="NULL"/>
    <s v="NULL"/>
    <s v="NULL"/>
    <s v="NULL"/>
    <s v="NULL"/>
    <s v="TOSSD"/>
    <s v="NULL"/>
  </r>
  <r>
    <x v="1"/>
    <n v="40"/>
    <s v="Greece"/>
    <n v="7"/>
    <s v="Ministry of Education, Life Long Learning &amp; Religions"/>
    <n v="2021000018"/>
    <s v="DPS02"/>
    <n v="55"/>
    <s v="Türkiye"/>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n v="110"/>
    <s v="Standard grant"/>
    <s v="E01"/>
    <s v="Scholarships/training in donor country"/>
    <x v="1"/>
    <m/>
    <s v="NULL"/>
    <m/>
    <s v="NULL"/>
    <s v="EUR"/>
    <n v="0.97199999999999998"/>
    <n v="1.14947965941343"/>
    <n v="1.14947965941343"/>
    <n v="0.97199999999999998"/>
    <n v="1.14947965941343"/>
    <n v="1.14947965941343"/>
    <s v="NULL"/>
    <s v="NULL"/>
    <s v="NULL"/>
    <s v="NULL"/>
    <s v="NULL"/>
    <s v="NULL"/>
    <s v="NULL"/>
    <s v="NULL"/>
    <s v="NULL"/>
    <s v="NULL"/>
    <s v="NULL"/>
    <s v="NULL"/>
    <s v="TOSSD"/>
    <s v="NULL"/>
  </r>
  <r>
    <x v="0"/>
    <n v="40"/>
    <s v="Greece"/>
    <n v="1"/>
    <s v="Ministry of the Interior"/>
    <n v="2019000526"/>
    <s v="RN2019GR"/>
    <n v="998"/>
    <s v="Developing countries, unspecified"/>
    <n v="10015"/>
    <s v="Developing countries, unspecified"/>
    <s v="Annual contribution to the EUR-OPA Major Hazards Agreement of the Council of Europe"/>
    <s v="NULL"/>
    <m/>
    <n v="11.5"/>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15.249067999999999"/>
    <n v="17.0704891973581"/>
    <n v="18.1092087847261"/>
    <n v="15.249067999999999"/>
    <n v="17.0704891973581"/>
    <n v="18.1092087847261"/>
    <n v="0"/>
    <n v="0"/>
    <n v="0"/>
    <s v="NULL"/>
    <s v="NULL"/>
    <s v="NULL"/>
    <s v="NULL"/>
    <s v="NULL"/>
    <s v="NULL"/>
    <s v="NULL"/>
    <s v="NULL"/>
    <s v="NULL"/>
    <s v="CRS-TOSSD"/>
    <n v="10"/>
  </r>
  <r>
    <x v="0"/>
    <n v="40"/>
    <s v="Greece"/>
    <n v="2"/>
    <s v="Ministry of Finance"/>
    <n v="2019000100"/>
    <s v="MF/TBPEE/1"/>
    <n v="55"/>
    <s v="Türkiye"/>
    <n v="10010"/>
    <s v="Europe"/>
    <s v="COMM. DEC. C(2015) 9500FINAL AND C(2016) 855FINAL, COORDINATION OF ACTIONS OF UNION AND MS THROUGH A MECHANISM /THE FACILITY FOR REFUGEES IN TURKEY"/>
    <s v="THE CONTRIBUTION SERVES TO FINANCE ACTIONS (CASH), TOGETHER WITH FINANCING FROM THE GENERAL BUDGET OF THE EUROPEAN UNION AND CONTRIBUTIONS FROM OTHER MEMBER STATES, PROVIDING SUPPORT TO REFUGEES AND HOST COMMUNITIES IN TURKEY FOR THE YEARS 2016 AND 2017, COORDINATED THROUGH THE FACILITY. THESE ACTIONS SHALL ASSIST TURKEY IN ADDRESSING THE IMMEDIATE HUMANITARIAN AND DEVELOPMENT NEEDS OF THE REFUGEES, AND TO ASSIST THEIR HOST COMMUNITIES, NATIONAL AND LOCAL AUTHORITIES IN MANAGING AND ADDRESSING THE CONSEQUENCES OF THE INFLOW OF REFUGEES"/>
    <m/>
    <n v="10.7"/>
    <s v="NULL"/>
    <n v="72010"/>
    <s v="Material relief assistance and services "/>
    <n v="700"/>
    <x v="3"/>
    <n v="8423"/>
    <s v="Public order and safety activities"/>
    <s v="O"/>
    <s v="Public administration and defence; compulsory social security"/>
    <s v="MINISTRY OF FINANCE"/>
    <n v="42001"/>
    <s v="European Commission - Development Share of Budget"/>
    <n v="42000"/>
    <s v="European Union Institutions"/>
    <n v="110"/>
    <s v="Standard grant"/>
    <s v="I03"/>
    <s v="Support to refugees/protected persons - in other countries of asylum"/>
    <x v="1"/>
    <s v="NULL"/>
    <s v="NULL"/>
    <m/>
    <s v="NULL"/>
    <s v="EUR"/>
    <n v="0"/>
    <n v="0"/>
    <n v="0"/>
    <n v="1077.75467"/>
    <n v="1206.4868129407801"/>
    <n v="1279.9001445690701"/>
    <n v="0"/>
    <n v="0"/>
    <n v="0"/>
    <s v="NULL"/>
    <s v="NULL"/>
    <s v="NULL"/>
    <s v="NULL"/>
    <s v="NULL"/>
    <s v="NULL"/>
    <s v="NULL"/>
    <s v="NULL"/>
    <s v="NULL"/>
    <s v="CRS-TOSSD"/>
    <n v="10"/>
  </r>
  <r>
    <x v="0"/>
    <n v="40"/>
    <s v="Greece"/>
    <n v="2"/>
    <s v="Ministry of Finance"/>
    <n v="2019000101"/>
    <s v="MF/TBPEE/2"/>
    <n v="55"/>
    <s v="Türkiye"/>
    <n v="10010"/>
    <s v="Europe"/>
    <s v="COMM. DEC. C(2015) 9500 AND C(2018) 4959, COORDINATION OF ACTIONS OF UNION AND MS THROUGH A MECHANISM /THE FACILITY FOR REFUGEES IN TURKEY 2ND TRANCHE"/>
    <s v="THE CONTRIBUTION SERVES TO FINANCE ACTIONS (CASH),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n v="10.7"/>
    <s v="NULL"/>
    <n v="72010"/>
    <s v="Material relief assistance and services "/>
    <n v="700"/>
    <x v="3"/>
    <n v="8423"/>
    <s v="Public order and safety activities"/>
    <s v="O"/>
    <s v="Public administration and defence; compulsory social security"/>
    <s v="MINISTRY OF FINANCE"/>
    <n v="42001"/>
    <s v="European Commission - Development Share of Budget"/>
    <n v="42000"/>
    <s v="European Union Institutions"/>
    <n v="110"/>
    <s v="Standard grant"/>
    <s v="I03"/>
    <s v="Support to refugees/protected persons - in other countries of asylum"/>
    <x v="1"/>
    <s v="NULL"/>
    <s v="NULL"/>
    <m/>
    <s v="NULL"/>
    <s v="EUR"/>
    <n v="11952.727000000001"/>
    <n v="13380.417552893799"/>
    <n v="14194.6005349201"/>
    <n v="2698.9259999999999"/>
    <n v="3021.2985559162698"/>
    <n v="3205.1410898374602"/>
    <n v="0"/>
    <n v="0"/>
    <n v="0"/>
    <s v="NULL"/>
    <s v="NULL"/>
    <s v="NULL"/>
    <s v="NULL"/>
    <s v="NULL"/>
    <s v="NULL"/>
    <s v="NULL"/>
    <s v="NULL"/>
    <s v="NULL"/>
    <s v="CRS-TOSSD"/>
    <n v="10"/>
  </r>
  <r>
    <x v="0"/>
    <n v="40"/>
    <s v="Greece"/>
    <n v="2"/>
    <s v="Ministry of Finance"/>
    <n v="2019000531"/>
    <s v="MF/EDF/2019/1"/>
    <n v="998"/>
    <s v="Developing countries, unspecified"/>
    <n v="10015"/>
    <s v="Developing countries, unspecified"/>
    <s v="CONTRIBUTION TO THE EUROPEAN DEVELOPMENT FUND"/>
    <s v="NULL"/>
    <m/>
    <n v="1.1000000000000001"/>
    <s v="NULL"/>
    <n v="99810"/>
    <s v="Sectors not specified"/>
    <n v="998"/>
    <x v="1"/>
    <s v="NULL"/>
    <s v="NULL"/>
    <s v="NULL"/>
    <s v="NULL"/>
    <s v="European Commission - European Development Fund"/>
    <n v="42003"/>
    <s v="European Commission - European Development Fund"/>
    <n v="42000"/>
    <s v="European Union Institutions"/>
    <n v="110"/>
    <s v="Standard grant"/>
    <s v="B02"/>
    <s v="Core contributions to multilateral institutions"/>
    <x v="0"/>
    <s v="NULL"/>
    <s v="NULL"/>
    <m/>
    <s v="NULL"/>
    <s v="EUR"/>
    <n v="70733.399999999994"/>
    <n v="79182.133661703803"/>
    <n v="84000.275207215396"/>
    <n v="70733.399999999994"/>
    <n v="79182.133661703803"/>
    <n v="84000.275207215396"/>
    <n v="0"/>
    <n v="0"/>
    <n v="0"/>
    <s v="NULL"/>
    <s v="NULL"/>
    <s v="NULL"/>
    <s v="NULL"/>
    <s v="NULL"/>
    <s v="NULL"/>
    <s v="NULL"/>
    <s v="NULL"/>
    <s v="NULL"/>
    <s v="CRS-TOSSD"/>
    <n v="10"/>
  </r>
  <r>
    <x v="0"/>
    <n v="40"/>
    <s v="Greece"/>
    <n v="2"/>
    <s v="Ministry of Finance"/>
    <n v="2019000532"/>
    <s v="MF/TBPEE/MULTI/2019/1"/>
    <n v="998"/>
    <s v="Developing countries, unspecified"/>
    <n v="10015"/>
    <s v="Developing countries, unspecified"/>
    <s v="GREECE' S CONTRIBUTION TO HEADING 4 OF THE EU BUDGET 2019: GLOBAL EUROPE ?? ??? ?ASIS OF THE TOTAL CONTRIBUTIONS KEY (1,19%)"/>
    <s v="NULL"/>
    <m/>
    <n v="1.1000000000000001"/>
    <s v="NULL"/>
    <n v="99810"/>
    <s v="Sectors not specified"/>
    <n v="998"/>
    <x v="1"/>
    <s v="NULL"/>
    <s v="NULL"/>
    <s v="NULL"/>
    <s v="NULL"/>
    <s v="European Commission - Development Share of Budget"/>
    <n v="42001"/>
    <s v="European Commission - Development Share of Budget"/>
    <n v="42000"/>
    <s v="European Union Institutions"/>
    <n v="110"/>
    <s v="Standard grant"/>
    <s v="B02"/>
    <s v="Core contributions to multilateral institutions"/>
    <x v="0"/>
    <s v="NULL"/>
    <s v="NULL"/>
    <m/>
    <s v="NULL"/>
    <s v="EUR"/>
    <n v="111363.71799999999"/>
    <n v="124665.53005709199"/>
    <n v="132251.28383618899"/>
    <n v="110960"/>
    <n v="124213.59005933101"/>
    <n v="131771.84381059901"/>
    <n v="0"/>
    <n v="0"/>
    <n v="0"/>
    <s v="NULL"/>
    <s v="NULL"/>
    <s v="NULL"/>
    <s v="NULL"/>
    <s v="NULL"/>
    <s v="NULL"/>
    <s v="NULL"/>
    <s v="NULL"/>
    <n v="1"/>
    <s v="CRS-TOSSD"/>
    <n v="10"/>
  </r>
  <r>
    <x v="0"/>
    <n v="40"/>
    <s v="Greece"/>
    <n v="2"/>
    <s v="Ministry of Finance"/>
    <n v="2019000560"/>
    <s v="MF/GDOP/DEEDS/TA/MULTI/1"/>
    <n v="998"/>
    <s v="Developing countries, unspecified"/>
    <n v="10015"/>
    <s v="Developing countries, unspecified"/>
    <s v="ASIAN INFRASTRUCTURE INVESTMENT BANK"/>
    <s v="Reported SDGs: 2,7,8,9,11,17,2.a,7.b,8.2,8.3,8.4,8.10,9.1,9.2,9.3,9.4,9.5,9.a,9.b,9.c,11.c,17.3,17.5,17.6,17.7,17.8,17.9,17.18"/>
    <m/>
    <s v="9|8.4|8.3|8.2|8.10|7.b|2.a|17|11.c"/>
    <s v="NULL"/>
    <n v="99810"/>
    <s v="Sectors not specified"/>
    <n v="998"/>
    <x v="1"/>
    <s v="NULL"/>
    <s v="NULL"/>
    <s v="NULL"/>
    <s v="NULL"/>
    <s v="Asian Infrastructure Investment Bank"/>
    <n v="46026"/>
    <s v="Asian Infrastructure Investment Bank"/>
    <n v="46000"/>
    <s v="Regional Development Banks"/>
    <n v="520"/>
    <s v="Shares in collective investment vehicles "/>
    <s v="B02"/>
    <s v="Core contributions to multilateral institutions"/>
    <x v="0"/>
    <s v="NULL"/>
    <s v="NULL"/>
    <m/>
    <s v="NULL"/>
    <s v="EUR"/>
    <n v="1518.61"/>
    <n v="1700"/>
    <n v="1803.44304009746"/>
    <n v="303.72199999999998"/>
    <n v="340"/>
    <n v="360.68860801949103"/>
    <n v="0"/>
    <n v="0"/>
    <n v="0"/>
    <s v="NULL"/>
    <s v="NULL"/>
    <s v="NULL"/>
    <s v="NULL"/>
    <s v="NULL"/>
    <s v="NULL"/>
    <s v="NULL"/>
    <n v="3"/>
    <n v="1"/>
    <s v="CRS-TOSSD"/>
    <n v="10"/>
  </r>
  <r>
    <x v="0"/>
    <n v="40"/>
    <s v="Greece"/>
    <n v="3"/>
    <s v="Ministry of Foreign Affairs"/>
    <n v="2019000071"/>
    <s v="MFA/E1/YPOTR/2019/1"/>
    <n v="71"/>
    <s v="Albania"/>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118.386"/>
    <n v="1251.9713422142599"/>
    <n v="1328.15235501046"/>
    <n v="1118.386"/>
    <n v="1251.9713422142599"/>
    <n v="1328.15235501046"/>
    <n v="0"/>
    <n v="0"/>
    <n v="0"/>
    <s v="NULL"/>
    <s v="NULL"/>
    <s v="NULL"/>
    <s v="NULL"/>
    <s v="NULL"/>
    <s v="NULL"/>
    <s v="NULL"/>
    <s v="NULL"/>
    <s v="NULL"/>
    <s v="CRS-TOSSD"/>
    <n v="10"/>
  </r>
  <r>
    <x v="0"/>
    <n v="40"/>
    <s v="Greece"/>
    <n v="3"/>
    <s v="Ministry of Foreign Affairs"/>
    <n v="2019000072"/>
    <s v="MFA/E1/YPOTR/2019/2"/>
    <n v="142"/>
    <s v="Egypt"/>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97.707999999999998"/>
    <n v="109.378708160752"/>
    <n v="116.034276451388"/>
    <n v="97.707999999999998"/>
    <n v="109.378708160752"/>
    <n v="116.034276451388"/>
    <n v="0"/>
    <n v="0"/>
    <n v="0"/>
    <s v="NULL"/>
    <s v="NULL"/>
    <s v="NULL"/>
    <s v="NULL"/>
    <s v="NULL"/>
    <s v="NULL"/>
    <s v="NULL"/>
    <s v="NULL"/>
    <s v="NULL"/>
    <s v="CRS-TOSSD"/>
    <n v="10"/>
  </r>
  <r>
    <x v="0"/>
    <n v="40"/>
    <s v="Greece"/>
    <n v="3"/>
    <s v="Ministry of Foreign Affairs"/>
    <n v="2019000073"/>
    <s v="MFA/E1/YPOTR/2019/3"/>
    <n v="238"/>
    <s v="Ethiopia"/>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4.88"/>
    <n v="27.8517855143849"/>
    <n v="29.546534553061498"/>
    <n v="24.88"/>
    <n v="27.8517855143849"/>
    <n v="29.546534553061498"/>
    <n v="0"/>
    <n v="0"/>
    <n v="0"/>
    <s v="NULL"/>
    <s v="NULL"/>
    <s v="NULL"/>
    <s v="NULL"/>
    <s v="NULL"/>
    <s v="NULL"/>
    <s v="NULL"/>
    <s v="NULL"/>
    <s v="NULL"/>
    <s v="CRS-TOSSD"/>
    <n v="10"/>
  </r>
  <r>
    <x v="0"/>
    <n v="40"/>
    <s v="Greece"/>
    <n v="3"/>
    <s v="Ministry of Foreign Affairs"/>
    <n v="2019000074"/>
    <s v="MFA/E1/YPOTR/2019/4"/>
    <n v="610"/>
    <s v="Armenia"/>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8.015999999999998"/>
    <n v="31.3623642673234"/>
    <n v="33.270727975826802"/>
    <n v="28.015999999999998"/>
    <n v="31.3623642673234"/>
    <n v="33.270727975826802"/>
    <n v="0"/>
    <n v="0"/>
    <n v="0"/>
    <s v="NULL"/>
    <s v="NULL"/>
    <s v="NULL"/>
    <s v="NULL"/>
    <s v="NULL"/>
    <s v="NULL"/>
    <s v="NULL"/>
    <s v="NULL"/>
    <s v="NULL"/>
    <s v="CRS-TOSSD"/>
    <n v="10"/>
  </r>
  <r>
    <x v="0"/>
    <n v="40"/>
    <s v="Greece"/>
    <n v="3"/>
    <s v="Ministry of Foreign Affairs"/>
    <n v="2019000075"/>
    <s v="MFA/E1/YPOTR/2019/5"/>
    <n v="64"/>
    <s v="Bosnia and Herzegovina"/>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8.8320000000000007"/>
    <n v="9.8869360797044692"/>
    <n v="10.488544741665599"/>
    <n v="8.8320000000000007"/>
    <n v="9.8869360797044692"/>
    <n v="10.488544741665599"/>
    <n v="0"/>
    <n v="0"/>
    <n v="0"/>
    <s v="NULL"/>
    <s v="NULL"/>
    <s v="NULL"/>
    <s v="NULL"/>
    <s v="NULL"/>
    <s v="NULL"/>
    <s v="NULL"/>
    <s v="NULL"/>
    <s v="NULL"/>
    <s v="CRS-TOSSD"/>
    <n v="10"/>
  </r>
  <r>
    <x v="0"/>
    <n v="40"/>
    <s v="Greece"/>
    <n v="3"/>
    <s v="Ministry of Foreign Affairs"/>
    <n v="2019000076"/>
    <s v="MFA/E1/YPOTR/2019/6"/>
    <n v="612"/>
    <s v="Georgia"/>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5.254000000000001"/>
    <n v="28.270457852905"/>
    <n v="29.9906826206999"/>
    <n v="25.254000000000001"/>
    <n v="28.270457852905"/>
    <n v="29.9906826206999"/>
    <n v="0"/>
    <n v="0"/>
    <n v="0"/>
    <s v="NULL"/>
    <s v="NULL"/>
    <s v="NULL"/>
    <s v="NULL"/>
    <s v="NULL"/>
    <s v="NULL"/>
    <s v="NULL"/>
    <s v="NULL"/>
    <s v="NULL"/>
    <s v="CRS-TOSSD"/>
    <n v="10"/>
  </r>
  <r>
    <x v="0"/>
    <n v="40"/>
    <s v="Greece"/>
    <n v="3"/>
    <s v="Ministry of Foreign Affairs"/>
    <n v="2019000077"/>
    <s v="MFA/E1/YPOTR/2019/7"/>
    <n v="66"/>
    <s v="North Macedonia"/>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40.088000000000001"/>
    <n v="44.876301354528202"/>
    <n v="47.606972554788101"/>
    <n v="40.088000000000001"/>
    <n v="44.876301354528202"/>
    <n v="47.606972554788101"/>
    <n v="0"/>
    <n v="0"/>
    <n v="0"/>
    <s v="NULL"/>
    <s v="NULL"/>
    <s v="NULL"/>
    <s v="NULL"/>
    <s v="NULL"/>
    <s v="NULL"/>
    <s v="NULL"/>
    <s v="NULL"/>
    <s v="NULL"/>
    <s v="CRS-TOSSD"/>
    <n v="10"/>
  </r>
  <r>
    <x v="0"/>
    <n v="40"/>
    <s v="Greece"/>
    <n v="3"/>
    <s v="Ministry of Foreign Affairs"/>
    <n v="2019000078"/>
    <s v="MFA/E1/YPOTR/2019/8"/>
    <n v="265"/>
    <s v="Zimbabwe"/>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8.911999999999999"/>
    <n v="21.170939214149801"/>
    <n v="22.459166457696899"/>
    <n v="18.911999999999999"/>
    <n v="21.170939214149801"/>
    <n v="22.459166457696899"/>
    <n v="0"/>
    <n v="0"/>
    <n v="0"/>
    <s v="NULL"/>
    <s v="NULL"/>
    <s v="NULL"/>
    <s v="NULL"/>
    <s v="NULL"/>
    <s v="NULL"/>
    <s v="NULL"/>
    <s v="NULL"/>
    <s v="NULL"/>
    <s v="CRS-TOSSD"/>
    <n v="10"/>
  </r>
  <r>
    <x v="0"/>
    <n v="40"/>
    <s v="Greece"/>
    <n v="3"/>
    <s v="Ministry of Foreign Affairs"/>
    <n v="2019000079"/>
    <s v="MFA/E1/YPOTR/2019/9"/>
    <n v="549"/>
    <s v="Jordan"/>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38.76"/>
    <n v="43.389678719355203"/>
    <n v="46.029890646168099"/>
    <n v="38.76"/>
    <n v="43.389678719355203"/>
    <n v="46.029890646168099"/>
    <n v="0"/>
    <n v="0"/>
    <n v="0"/>
    <s v="NULL"/>
    <s v="NULL"/>
    <s v="NULL"/>
    <s v="NULL"/>
    <s v="NULL"/>
    <s v="NULL"/>
    <s v="NULL"/>
    <s v="NULL"/>
    <s v="NULL"/>
    <s v="CRS-TOSSD"/>
    <n v="10"/>
  </r>
  <r>
    <x v="0"/>
    <n v="40"/>
    <s v="Greece"/>
    <n v="3"/>
    <s v="Ministry of Foreign Affairs"/>
    <n v="2019000080"/>
    <s v="MFA/E1/YPOTR/2019/10"/>
    <n v="543"/>
    <s v="Iraq"/>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5.052"/>
    <n v="16.849882458300701"/>
    <n v="17.875178379930901"/>
    <n v="15.052"/>
    <n v="16.849882458300701"/>
    <n v="17.875178379930901"/>
    <n v="0"/>
    <n v="0"/>
    <n v="0"/>
    <s v="NULL"/>
    <s v="NULL"/>
    <s v="NULL"/>
    <s v="NULL"/>
    <s v="NULL"/>
    <s v="NULL"/>
    <s v="NULL"/>
    <s v="NULL"/>
    <s v="NULL"/>
    <s v="CRS-TOSSD"/>
    <n v="10"/>
  </r>
  <r>
    <x v="0"/>
    <n v="40"/>
    <s v="Greece"/>
    <n v="3"/>
    <s v="Ministry of Foreign Affairs"/>
    <n v="2019000081"/>
    <s v="MFA/E1/YPOTR/2019/11"/>
    <n v="540"/>
    <s v="Iran"/>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1.077999999999999"/>
    <n v="23.595656554348999"/>
    <n v="25.0314250526298"/>
    <n v="21.077999999999999"/>
    <n v="23.595656554348999"/>
    <n v="25.0314250526298"/>
    <n v="0"/>
    <n v="0"/>
    <n v="0"/>
    <s v="NULL"/>
    <s v="NULL"/>
    <s v="NULL"/>
    <s v="NULL"/>
    <s v="NULL"/>
    <s v="NULL"/>
    <s v="NULL"/>
    <s v="NULL"/>
    <s v="NULL"/>
    <s v="CRS-TOSSD"/>
    <n v="10"/>
  </r>
  <r>
    <x v="0"/>
    <n v="40"/>
    <s v="Greece"/>
    <n v="3"/>
    <s v="Ministry of Foreign Affairs"/>
    <n v="2019000082"/>
    <s v="MFA/E1/YPOTR/2019/12"/>
    <n v="248"/>
    <s v="Kenya"/>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9.16"/>
    <n v="21.448561513489299"/>
    <n v="22.753681753885001"/>
    <n v="19.16"/>
    <n v="21.448561513489299"/>
    <n v="22.753681753885001"/>
    <n v="0"/>
    <n v="0"/>
    <n v="0"/>
    <s v="NULL"/>
    <s v="NULL"/>
    <s v="NULL"/>
    <s v="NULL"/>
    <s v="NULL"/>
    <s v="NULL"/>
    <s v="NULL"/>
    <s v="NULL"/>
    <s v="NULL"/>
    <s v="CRS-TOSSD"/>
    <n v="10"/>
  </r>
  <r>
    <x v="0"/>
    <n v="40"/>
    <s v="Greece"/>
    <n v="3"/>
    <s v="Ministry of Foreign Affairs"/>
    <n v="2019000083"/>
    <s v="MFA/E1/YPOTR/2019/13"/>
    <n v="730"/>
    <s v="China (People's Republic of)"/>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5.456"/>
    <n v="17.3021381394828"/>
    <n v="18.354953297914701"/>
    <n v="15.456"/>
    <n v="17.3021381394828"/>
    <n v="18.354953297914701"/>
    <n v="0"/>
    <n v="0"/>
    <n v="0"/>
    <s v="NULL"/>
    <s v="NULL"/>
    <s v="NULL"/>
    <s v="NULL"/>
    <s v="NULL"/>
    <s v="NULL"/>
    <s v="NULL"/>
    <s v="NULL"/>
    <s v="NULL"/>
    <s v="CRS-TOSSD"/>
    <n v="10"/>
  </r>
  <r>
    <x v="0"/>
    <n v="40"/>
    <s v="Greece"/>
    <n v="3"/>
    <s v="Ministry of Foreign Affairs"/>
    <n v="2019000084"/>
    <s v="MFA/E1/YPOTR/2019/14"/>
    <n v="234"/>
    <s v="Congo"/>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5.008"/>
    <n v="5.6061793350498199"/>
    <n v="5.9473088843139799"/>
    <n v="5.008"/>
    <n v="5.6061793350498199"/>
    <n v="5.9473088843139799"/>
    <n v="0"/>
    <n v="0"/>
    <n v="0"/>
    <s v="NULL"/>
    <s v="NULL"/>
    <s v="NULL"/>
    <s v="NULL"/>
    <s v="NULL"/>
    <s v="NULL"/>
    <s v="NULL"/>
    <s v="NULL"/>
    <s v="NULL"/>
    <s v="CRS-TOSSD"/>
    <n v="10"/>
  </r>
  <r>
    <x v="0"/>
    <n v="40"/>
    <s v="Greece"/>
    <n v="3"/>
    <s v="Ministry of Foreign Affairs"/>
    <n v="2019000085"/>
    <s v="MFA/E1/YPOTR/2019/15"/>
    <n v="235"/>
    <s v="Democratic Republic of the Congo"/>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6.972000000000001"/>
    <n v="18.999216388671201"/>
    <n v="20.155296802032101"/>
    <n v="16.972000000000001"/>
    <n v="18.999216388671201"/>
    <n v="20.155296802032101"/>
    <n v="0"/>
    <n v="0"/>
    <n v="0"/>
    <s v="NULL"/>
    <s v="NULL"/>
    <s v="NULL"/>
    <s v="NULL"/>
    <s v="NULL"/>
    <s v="NULL"/>
    <s v="NULL"/>
    <s v="NULL"/>
    <s v="NULL"/>
    <s v="CRS-TOSSD"/>
    <n v="10"/>
  </r>
  <r>
    <x v="0"/>
    <n v="40"/>
    <s v="Greece"/>
    <n v="3"/>
    <s v="Ministry of Foreign Affairs"/>
    <n v="2019000086"/>
    <s v="MFA/E1/YPOTR/2019/16"/>
    <n v="57"/>
    <s v="Kosovo"/>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2080000000000002"/>
    <n v="2.47173401992612"/>
    <n v="2.62213618541639"/>
    <n v="2.2080000000000002"/>
    <n v="2.47173401992612"/>
    <n v="2.62213618541639"/>
    <n v="0"/>
    <n v="0"/>
    <n v="0"/>
    <s v="NULL"/>
    <s v="NULL"/>
    <s v="NULL"/>
    <s v="NULL"/>
    <s v="NULL"/>
    <s v="NULL"/>
    <s v="NULL"/>
    <s v="NULL"/>
    <s v="NULL"/>
    <s v="CRS-TOSSD"/>
    <n v="10"/>
  </r>
  <r>
    <x v="0"/>
    <n v="40"/>
    <s v="Greece"/>
    <n v="3"/>
    <s v="Ministry of Foreign Affairs"/>
    <n v="2019000087"/>
    <s v="MFA/E1/YPOTR/2019/17"/>
    <n v="555"/>
    <s v="Lebanon"/>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43.99"/>
    <n v="49.244374790104096"/>
    <n v="52.240838223037599"/>
    <n v="43.99"/>
    <n v="49.244374790104096"/>
    <n v="52.240838223037599"/>
    <n v="0"/>
    <n v="0"/>
    <n v="0"/>
    <s v="NULL"/>
    <s v="NULL"/>
    <s v="NULL"/>
    <s v="NULL"/>
    <s v="NULL"/>
    <s v="NULL"/>
    <s v="NULL"/>
    <s v="NULL"/>
    <s v="NULL"/>
    <s v="CRS-TOSSD"/>
    <n v="10"/>
  </r>
  <r>
    <x v="0"/>
    <n v="40"/>
    <s v="Greece"/>
    <n v="3"/>
    <s v="Ministry of Foreign Affairs"/>
    <n v="2019000088"/>
    <s v="MFA/E1/YPOTR/2019/18"/>
    <n v="655"/>
    <s v="Maldives"/>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2080000000000002"/>
    <n v="2.47173401992612"/>
    <n v="2.62213618541639"/>
    <n v="2.2080000000000002"/>
    <n v="2.47173401992612"/>
    <n v="2.62213618541639"/>
    <n v="0"/>
    <n v="0"/>
    <n v="0"/>
    <s v="NULL"/>
    <s v="NULL"/>
    <s v="NULL"/>
    <s v="NULL"/>
    <s v="NULL"/>
    <s v="NULL"/>
    <s v="NULL"/>
    <s v="NULL"/>
    <s v="NULL"/>
    <s v="CRS-TOSSD"/>
    <n v="10"/>
  </r>
  <r>
    <x v="0"/>
    <n v="40"/>
    <s v="Greece"/>
    <n v="3"/>
    <s v="Ministry of Foreign Affairs"/>
    <n v="2019000089"/>
    <s v="MFA/E1/YPOTR/2019/19"/>
    <n v="65"/>
    <s v="Montenegro"/>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2.2080000000000002"/>
    <n v="2.47173401992612"/>
    <n v="2.62213618541639"/>
    <n v="2.2080000000000002"/>
    <n v="2.47173401992612"/>
    <n v="2.62213618541639"/>
    <n v="0"/>
    <n v="0"/>
    <n v="0"/>
    <s v="NULL"/>
    <s v="NULL"/>
    <s v="NULL"/>
    <s v="NULL"/>
    <s v="NULL"/>
    <s v="NULL"/>
    <s v="NULL"/>
    <s v="NULL"/>
    <s v="NULL"/>
    <s v="CRS-TOSSD"/>
    <n v="10"/>
  </r>
  <r>
    <x v="0"/>
    <n v="40"/>
    <s v="Greece"/>
    <n v="3"/>
    <s v="Ministry of Foreign Affairs"/>
    <n v="2019000090"/>
    <s v="MFA/E1/YPOTR/2019/20"/>
    <n v="285"/>
    <s v="Uganda"/>
    <n v="10001"/>
    <s v="Afric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3.948"/>
    <n v="15.6140154483376"/>
    <n v="16.5641102872227"/>
    <n v="13.948"/>
    <n v="15.6140154483376"/>
    <n v="16.5641102872227"/>
    <n v="0"/>
    <n v="0"/>
    <n v="0"/>
    <s v="NULL"/>
    <s v="NULL"/>
    <s v="NULL"/>
    <s v="NULL"/>
    <s v="NULL"/>
    <s v="NULL"/>
    <s v="NULL"/>
    <s v="NULL"/>
    <s v="NULL"/>
    <s v="CRS-TOSSD"/>
    <n v="10"/>
  </r>
  <r>
    <x v="0"/>
    <n v="40"/>
    <s v="Greece"/>
    <n v="3"/>
    <s v="Ministry of Foreign Affairs"/>
    <n v="2019000091"/>
    <s v="MFA/E1/YPOTR/2019/21"/>
    <n v="85"/>
    <s v="Ukraine"/>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3.247999999999999"/>
    <n v="14.8304041195567"/>
    <n v="15.732817112498299"/>
    <n v="13.247999999999999"/>
    <n v="14.8304041195567"/>
    <n v="15.732817112498299"/>
    <n v="0"/>
    <n v="0"/>
    <n v="0"/>
    <s v="NULL"/>
    <s v="NULL"/>
    <s v="NULL"/>
    <s v="NULL"/>
    <s v="NULL"/>
    <s v="NULL"/>
    <s v="NULL"/>
    <s v="NULL"/>
    <s v="NULL"/>
    <s v="CRS-TOSSD"/>
    <n v="10"/>
  </r>
  <r>
    <x v="0"/>
    <n v="40"/>
    <s v="Greece"/>
    <n v="3"/>
    <s v="Ministry of Foreign Affairs"/>
    <n v="2019000092"/>
    <s v="MFA/E1/YPOTR/2019/22"/>
    <n v="550"/>
    <s v="West Bank and Gaza Strip"/>
    <n v="10007"/>
    <s v="Asia"/>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81.67"/>
    <n v="203.369528713758"/>
    <n v="215.74433007454499"/>
    <n v="181.67"/>
    <n v="203.369528713758"/>
    <n v="215.74433007454499"/>
    <n v="0"/>
    <n v="0"/>
    <n v="0"/>
    <s v="NULL"/>
    <s v="NULL"/>
    <s v="NULL"/>
    <s v="NULL"/>
    <s v="NULL"/>
    <s v="NULL"/>
    <s v="NULL"/>
    <s v="NULL"/>
    <s v="NULL"/>
    <s v="CRS-TOSSD"/>
    <n v="10"/>
  </r>
  <r>
    <x v="0"/>
    <n v="40"/>
    <s v="Greece"/>
    <n v="3"/>
    <s v="Ministry of Foreign Affairs"/>
    <n v="2019000093"/>
    <s v="MFA/E1/YPOTR/2019/23"/>
    <n v="63"/>
    <s v="Serbia"/>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68.025999999999996"/>
    <n v="76.151348930930297"/>
    <n v="80.785070719716998"/>
    <n v="68.025999999999996"/>
    <n v="76.151348930930297"/>
    <n v="80.785070719716998"/>
    <n v="0"/>
    <n v="0"/>
    <n v="0"/>
    <s v="NULL"/>
    <s v="NULL"/>
    <s v="NULL"/>
    <s v="NULL"/>
    <s v="NULL"/>
    <s v="NULL"/>
    <s v="NULL"/>
    <s v="NULL"/>
    <s v="NULL"/>
    <s v="CRS-TOSSD"/>
    <n v="10"/>
  </r>
  <r>
    <x v="0"/>
    <n v="40"/>
    <s v="Greece"/>
    <n v="3"/>
    <s v="Ministry of Foreign Affairs"/>
    <n v="2019000094"/>
    <s v="MFA/E1/YPOTR/2019/24"/>
    <n v="55"/>
    <s v="Türkiye"/>
    <n v="10010"/>
    <s v="Europe"/>
    <s v="POST-SECONDARY EDUCATION, SCHOLARSHIPS"/>
    <s v="SCHOLARSHIPS COVERING STUDENTS COST FOR ATTENDING GREEK UNIVERSITIES, CASH"/>
    <m/>
    <n v="4.3"/>
    <s v="NULL"/>
    <n v="43081"/>
    <s v="Multisector education/training"/>
    <n v="430"/>
    <x v="4"/>
    <n v="85"/>
    <s v="Education"/>
    <s v="P"/>
    <s v="Education"/>
    <s v="MFA/E1 DIRECTORATE OF EDUCATIONAL AND CULTURAL AFFAIRS"/>
    <n v="11001"/>
    <s v="Central Government"/>
    <n v="11000"/>
    <s v="Donor Government"/>
    <n v="110"/>
    <s v="Standard grant"/>
    <s v="E01"/>
    <s v="Scholarships/training in donor country"/>
    <x v="1"/>
    <s v="NULL"/>
    <s v="NULL"/>
    <m/>
    <s v="NULL"/>
    <s v="EUR"/>
    <n v="15.976000000000001"/>
    <n v="17.884249412291499"/>
    <n v="18.972485370567099"/>
    <n v="15.976000000000001"/>
    <n v="17.884249412291499"/>
    <n v="18.972485370567099"/>
    <n v="0"/>
    <n v="0"/>
    <n v="0"/>
    <s v="NULL"/>
    <s v="NULL"/>
    <s v="NULL"/>
    <s v="NULL"/>
    <s v="NULL"/>
    <s v="NULL"/>
    <s v="NULL"/>
    <s v="NULL"/>
    <s v="NULL"/>
    <s v="CRS-TOSSD"/>
    <n v="10"/>
  </r>
  <r>
    <x v="0"/>
    <n v="40"/>
    <s v="Greece"/>
    <n v="3"/>
    <s v="Ministry of Foreign Affairs"/>
    <n v="2019000509"/>
    <s v="MFA/D1/MULTI/2019/1"/>
    <n v="998"/>
    <s v="Developing countries, unspecified"/>
    <n v="10015"/>
    <s v="Developing countries, unspecified"/>
    <s v="UNMIK - UNITED NATIONS MISSION IN KOSOVO"/>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3.007028650000001"/>
    <n v="14.5606500055972"/>
    <n v="15.4466487716996"/>
    <n v="13.007028650000001"/>
    <n v="14.5606500055972"/>
    <n v="15.4466487716996"/>
    <n v="0"/>
    <n v="0"/>
    <n v="0"/>
    <s v="NULL"/>
    <s v="NULL"/>
    <s v="NULL"/>
    <s v="NULL"/>
    <s v="NULL"/>
    <s v="NULL"/>
    <s v="NULL"/>
    <s v="NULL"/>
    <s v="NULL"/>
    <s v="CRS-TOSSD"/>
    <n v="10"/>
  </r>
  <r>
    <x v="0"/>
    <n v="40"/>
    <s v="Greece"/>
    <n v="3"/>
    <s v="Ministry of Foreign Affairs"/>
    <n v="2019000510"/>
    <s v="MFA/D1/MULTI/2019/2"/>
    <n v="998"/>
    <s v="Developing countries, unspecified"/>
    <n v="10015"/>
    <s v="Developing countries, unspecified"/>
    <s v="MONUSCO - UNITED NATIONS STABLILIZATION MISSION IN THE DEMOCRATIC REPUBLIC OF THE CONGO"/>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444.24836299999998"/>
    <n v="497.31150005597198"/>
    <n v="527.572331491981"/>
    <n v="444.24836299999998"/>
    <n v="497.31150005597198"/>
    <n v="527.572331491981"/>
    <n v="0"/>
    <n v="0"/>
    <n v="0"/>
    <s v="NULL"/>
    <s v="NULL"/>
    <s v="NULL"/>
    <s v="NULL"/>
    <s v="NULL"/>
    <s v="NULL"/>
    <s v="NULL"/>
    <s v="NULL"/>
    <s v="NULL"/>
    <s v="CRS-TOSSD"/>
    <n v="10"/>
  </r>
  <r>
    <x v="0"/>
    <n v="40"/>
    <s v="Greece"/>
    <n v="3"/>
    <s v="Ministry of Foreign Affairs"/>
    <n v="2019000511"/>
    <s v="MFA/D1/MULTI/2019/3"/>
    <n v="998"/>
    <s v="Developing countries, unspecified"/>
    <n v="10015"/>
    <s v="Developing countries, unspecified"/>
    <s v="UNAMID - UNITED NATIONS HYBRID OPERATION IN DARFUR"/>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88.89730729999999"/>
    <n v="211.460099966417"/>
    <n v="224.32720326043901"/>
    <n v="188.89730729999999"/>
    <n v="211.460099966417"/>
    <n v="224.32720326043901"/>
    <n v="0"/>
    <n v="0"/>
    <n v="0"/>
    <s v="NULL"/>
    <s v="NULL"/>
    <s v="NULL"/>
    <s v="NULL"/>
    <s v="NULL"/>
    <s v="NULL"/>
    <s v="NULL"/>
    <s v="NULL"/>
    <s v="NULL"/>
    <s v="CRS-TOSSD"/>
    <n v="10"/>
  </r>
  <r>
    <x v="0"/>
    <n v="40"/>
    <s v="Greece"/>
    <n v="3"/>
    <s v="Ministry of Foreign Affairs"/>
    <n v="2019000512"/>
    <s v="MFA/D1/MULTI/2019/4"/>
    <n v="998"/>
    <s v="Developing countries, unspecified"/>
    <n v="10015"/>
    <s v="Developing countries, unspecified"/>
    <s v="UN?FIL - UNITED NATIONS MISSION IN LEBANON"/>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89.18532909999999"/>
    <n v="323.72699999999998"/>
    <n v="343.42541473036999"/>
    <n v="289.18532909999999"/>
    <n v="323.72699999999998"/>
    <n v="343.42541473036999"/>
    <n v="0"/>
    <n v="0"/>
    <n v="0"/>
    <s v="NULL"/>
    <s v="NULL"/>
    <s v="NULL"/>
    <s v="NULL"/>
    <s v="NULL"/>
    <s v="NULL"/>
    <s v="NULL"/>
    <s v="NULL"/>
    <s v="NULL"/>
    <s v="CRS-TOSSD"/>
    <n v="10"/>
  </r>
  <r>
    <x v="0"/>
    <n v="40"/>
    <s v="Greece"/>
    <n v="3"/>
    <s v="Ministry of Foreign Affairs"/>
    <n v="2019000513"/>
    <s v="MFA/D1/MULTI/2019/5"/>
    <n v="998"/>
    <s v="Developing countries, unspecified"/>
    <n v="10015"/>
    <s v="Developing countries, unspecified"/>
    <s v="MINUSCA - UNITED NATIONS MULTIDIMENSIONAL INTEGRATED STABILIZATION MISSION IN THE CENTRAL AFRICAN REPUBLIC"/>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381.3469561"/>
    <n v="426.896849994403"/>
    <n v="452.87303115407798"/>
    <n v="381.3469561"/>
    <n v="426.896849994403"/>
    <n v="452.87303115407798"/>
    <n v="0"/>
    <n v="0"/>
    <n v="0"/>
    <s v="NULL"/>
    <s v="NULL"/>
    <s v="NULL"/>
    <s v="NULL"/>
    <s v="NULL"/>
    <s v="NULL"/>
    <s v="NULL"/>
    <s v="NULL"/>
    <s v="NULL"/>
    <s v="CRS-TOSSD"/>
    <n v="10"/>
  </r>
  <r>
    <x v="0"/>
    <n v="40"/>
    <s v="Greece"/>
    <n v="3"/>
    <s v="Ministry of Foreign Affairs"/>
    <n v="2019000514"/>
    <s v="MFA/D1/MULTI/2019/6"/>
    <n v="998"/>
    <s v="Developing countries, unspecified"/>
    <n v="10015"/>
    <s v="Developing countries, unspecified"/>
    <s v="MINUSMA - UNITED NATIONS MULTIDIMENSIONAL INTEGRATED STABILIZATION MISSION IN MAL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470.49235570000002"/>
    <n v="526.69020004477795"/>
    <n v="558.73869150487701"/>
    <n v="470.49235570000002"/>
    <n v="526.69020004477795"/>
    <n v="558.73869150487701"/>
    <n v="0"/>
    <n v="0"/>
    <n v="0"/>
    <s v="NULL"/>
    <s v="NULL"/>
    <s v="NULL"/>
    <s v="NULL"/>
    <s v="NULL"/>
    <s v="NULL"/>
    <s v="NULL"/>
    <s v="NULL"/>
    <s v="NULL"/>
    <s v="CRS-TOSSD"/>
    <n v="10"/>
  </r>
  <r>
    <x v="0"/>
    <n v="40"/>
    <s v="Greece"/>
    <n v="3"/>
    <s v="Ministry of Foreign Affairs"/>
    <n v="2019000515"/>
    <s v="MFA/D1/MULTI/2019/7"/>
    <n v="998"/>
    <s v="Developing countries, unspecified"/>
    <n v="10015"/>
    <s v="Developing countries, unspecified"/>
    <s v="UNISFA - UNITED NATIONS INTERIM SECURITY FORCE FOR ABYE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13.5185541"/>
    <n v="127.077750027986"/>
    <n v="134.81028461130299"/>
    <n v="113.5185541"/>
    <n v="127.077750027986"/>
    <n v="134.81028461130299"/>
    <n v="0"/>
    <n v="0"/>
    <n v="0"/>
    <s v="NULL"/>
    <s v="NULL"/>
    <s v="NULL"/>
    <s v="NULL"/>
    <s v="NULL"/>
    <s v="NULL"/>
    <s v="NULL"/>
    <s v="NULL"/>
    <s v="NULL"/>
    <s v="CRS-TOSSD"/>
    <n v="10"/>
  </r>
  <r>
    <x v="0"/>
    <n v="40"/>
    <s v="Greece"/>
    <n v="3"/>
    <s v="Ministry of Foreign Affairs"/>
    <n v="2019000516"/>
    <s v="MFA/D1/MULTI/2019/8"/>
    <n v="998"/>
    <s v="Developing countries, unspecified"/>
    <n v="10015"/>
    <s v="Developing countries, unspecified"/>
    <s v="UNMISS - UNITED NATIONS MISSION IN THE REPUBLIC OF SOUTH SUDAN"/>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488.89415700000001"/>
    <n v="547.29"/>
    <n v="580.591965538198"/>
    <n v="488.89415700000001"/>
    <n v="547.29"/>
    <n v="580.591965538198"/>
    <n v="0"/>
    <n v="0"/>
    <n v="0"/>
    <s v="NULL"/>
    <s v="NULL"/>
    <s v="NULL"/>
    <s v="NULL"/>
    <s v="NULL"/>
    <s v="NULL"/>
    <s v="NULL"/>
    <s v="NULL"/>
    <s v="NULL"/>
    <s v="CRS-TOSSD"/>
    <n v="10"/>
  </r>
  <r>
    <x v="0"/>
    <n v="40"/>
    <s v="Greece"/>
    <n v="3"/>
    <s v="Ministry of Foreign Affairs"/>
    <n v="2019000517"/>
    <s v="MFA/D1/MULTI/2019/9"/>
    <n v="998"/>
    <s v="Developing countries, unspecified"/>
    <n v="10015"/>
    <s v="Developing countries, unspecified"/>
    <s v="UNSOA/UNSOS - UNITED NATIONS SUPPORT OFFICE FOR AMISOM/UNITED NATIONS SUPPORT OFFICE IN SOMALIA"/>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20.56313969999999"/>
    <n v="246.908249972014"/>
    <n v="261.93233232627699"/>
    <n v="220.56313969999999"/>
    <n v="246.908249972014"/>
    <n v="261.93233232627699"/>
    <n v="0"/>
    <n v="0"/>
    <n v="0"/>
    <s v="NULL"/>
    <s v="NULL"/>
    <s v="NULL"/>
    <s v="NULL"/>
    <s v="NULL"/>
    <s v="NULL"/>
    <s v="NULL"/>
    <s v="NULL"/>
    <s v="NULL"/>
    <s v="CRS-TOSSD"/>
    <n v="10"/>
  </r>
  <r>
    <x v="0"/>
    <n v="40"/>
    <s v="Greece"/>
    <n v="3"/>
    <s v="Ministry of Foreign Affairs"/>
    <n v="2019000518"/>
    <s v="MFA/D1/MULTI/2019/10"/>
    <n v="998"/>
    <s v="Developing countries, unspecified"/>
    <n v="10015"/>
    <s v="Developing countries, unspecified"/>
    <s v="UNDOF - UNITED NATIONS DISENGAGEMENT OBSERVER FORC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7.884895480000001"/>
    <n v="31.215599999999998"/>
    <n v="33.1150332720389"/>
    <n v="27.884895480000001"/>
    <n v="31.215599999999998"/>
    <n v="33.1150332720389"/>
    <n v="0"/>
    <n v="0"/>
    <n v="0"/>
    <s v="NULL"/>
    <s v="NULL"/>
    <s v="NULL"/>
    <s v="NULL"/>
    <s v="NULL"/>
    <s v="NULL"/>
    <s v="NULL"/>
    <s v="NULL"/>
    <s v="NULL"/>
    <s v="CRS-TOSSD"/>
    <n v="10"/>
  </r>
  <r>
    <x v="0"/>
    <n v="40"/>
    <s v="Greece"/>
    <n v="3"/>
    <s v="Ministry of Foreign Affairs"/>
    <n v="2019000519"/>
    <s v="MFA/D1/MULTI/2019/11"/>
    <n v="998"/>
    <s v="Developing countries, unspecified"/>
    <n v="10015"/>
    <s v="Developing countries, unspecified"/>
    <s v="MINURSO - UNITED NATIONS MISSION FOR THE REFERENDUM IN WESTERN SAHARA"/>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2.907919199999998"/>
    <n v="25.644150005597201"/>
    <n v="27.204566968711401"/>
    <n v="22.907919199999998"/>
    <n v="25.644150005597201"/>
    <n v="27.204566968711401"/>
    <n v="0"/>
    <n v="0"/>
    <n v="0"/>
    <s v="NULL"/>
    <s v="NULL"/>
    <s v="NULL"/>
    <s v="NULL"/>
    <s v="NULL"/>
    <s v="NULL"/>
    <s v="NULL"/>
    <s v="NULL"/>
    <s v="NULL"/>
    <s v="CRS-TOSSD"/>
    <n v="10"/>
  </r>
  <r>
    <x v="0"/>
    <n v="40"/>
    <s v="Greece"/>
    <n v="3"/>
    <s v="Ministry of Foreign Affairs"/>
    <n v="2019000520"/>
    <s v="MFA/D1/MULTI/2019/12"/>
    <n v="998"/>
    <s v="Developing countries, unspecified"/>
    <n v="10015"/>
    <s v="Developing countries, unspecified"/>
    <s v="MINJUSTH - UNITED NATIONS MISSION FOR JUSTCIE SUIPPORT IN HAIT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36.461245460000001"/>
    <n v="40.816350005597201"/>
    <n v="43.299977846927099"/>
    <n v="36.461245460000001"/>
    <n v="40.816350005597201"/>
    <n v="43.299977846927099"/>
    <n v="0"/>
    <n v="0"/>
    <n v="0"/>
    <s v="NULL"/>
    <s v="NULL"/>
    <s v="NULL"/>
    <s v="NULL"/>
    <s v="NULL"/>
    <s v="NULL"/>
    <s v="NULL"/>
    <s v="NULL"/>
    <s v="NULL"/>
    <s v="CRS-TOSSD"/>
    <n v="10"/>
  </r>
  <r>
    <x v="0"/>
    <n v="40"/>
    <s v="Greece"/>
    <n v="3"/>
    <s v="Ministry of Foreign Affairs"/>
    <n v="2019000521"/>
    <s v="MFA/D1/MULTI/2019/13"/>
    <n v="998"/>
    <s v="Developing countries, unspecified"/>
    <n v="10015"/>
    <s v="Developing countries, unspecified"/>
    <s v="UN - BUDGET"/>
    <s v="NULL"/>
    <m/>
    <n v="16.100000000000001"/>
    <s v="NULL"/>
    <n v="99810"/>
    <s v="Sectors not specified"/>
    <n v="998"/>
    <x v="1"/>
    <s v="NULL"/>
    <s v="NULL"/>
    <s v="NULL"/>
    <s v="NULL"/>
    <s v="United Nations"/>
    <n v="41305"/>
    <s v="United Nations"/>
    <n v="41000"/>
    <s v="United Nations (UN) agency, fund or commission"/>
    <n v="110"/>
    <s v="Standard grant"/>
    <s v="B02"/>
    <s v="Core contributions to multilateral institutions"/>
    <x v="0"/>
    <s v="NULL"/>
    <s v="NULL"/>
    <m/>
    <s v="NULL"/>
    <s v="EUR"/>
    <n v="4284.54"/>
    <n v="4796.30583230718"/>
    <n v="5088.1555126195399"/>
    <n v="4284.54"/>
    <n v="4796.30583230718"/>
    <n v="5088.1555126195399"/>
    <n v="0"/>
    <n v="0"/>
    <n v="0"/>
    <s v="NULL"/>
    <s v="NULL"/>
    <s v="NULL"/>
    <s v="NULL"/>
    <s v="NULL"/>
    <s v="NULL"/>
    <s v="NULL"/>
    <s v="NULL"/>
    <s v="NULL"/>
    <s v="CRS-TOSSD"/>
    <n v="10"/>
  </r>
  <r>
    <x v="0"/>
    <n v="40"/>
    <s v="Greece"/>
    <n v="3"/>
    <s v="Ministry of Foreign Affairs"/>
    <n v="2019000522"/>
    <s v="MFA/D1/MULTI/2019/14"/>
    <n v="998"/>
    <s v="Developing countries, unspecified"/>
    <n v="10015"/>
    <s v="Developing countries, unspecified"/>
    <s v="INTERNATIONAL ORGANIZATION OF LA FRANCOPHONIE"/>
    <s v="NULL"/>
    <m/>
    <s v="8|4|10"/>
    <s v="NULL"/>
    <n v="99810"/>
    <s v="Sectors not specified"/>
    <n v="998"/>
    <x v="1"/>
    <s v="NULL"/>
    <s v="NULL"/>
    <s v="NULL"/>
    <s v="NULL"/>
    <s v="International Organisation of the Francophonie"/>
    <n v="47046"/>
    <s v="International Organisation of the Francophonie"/>
    <n v="47000"/>
    <s v="Other multilateral institutions"/>
    <n v="110"/>
    <s v="Standard grant"/>
    <s v="B02"/>
    <s v="Core contributions to multilateral institutions"/>
    <x v="0"/>
    <s v="NULL"/>
    <s v="NULL"/>
    <m/>
    <s v="NULL"/>
    <s v="EUR"/>
    <n v="2351.723"/>
    <n v="2632.62397850666"/>
    <n v="2792.8161124891199"/>
    <n v="2351.723"/>
    <n v="2632.62397850666"/>
    <n v="2792.8161124891199"/>
    <n v="0"/>
    <n v="0"/>
    <n v="0"/>
    <s v="NULL"/>
    <s v="NULL"/>
    <s v="NULL"/>
    <s v="NULL"/>
    <s v="NULL"/>
    <s v="NULL"/>
    <s v="NULL"/>
    <s v="NULL"/>
    <s v="NULL"/>
    <s v="CRS-TOSSD"/>
    <n v="10"/>
  </r>
  <r>
    <x v="0"/>
    <n v="40"/>
    <s v="Greece"/>
    <n v="3"/>
    <s v="Ministry of Foreign Affairs"/>
    <n v="2019000523"/>
    <s v="MFA/E1/UNESCO/2019/1"/>
    <n v="998"/>
    <s v="Developing countries, unspecified"/>
    <n v="10015"/>
    <s v="Developing countries, unspecified"/>
    <s v="CORE CONTRIBUTION TO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323.0453296"/>
    <n v="361.63139997761101"/>
    <n v="383.63625374724802"/>
    <n v="323.0453296"/>
    <n v="361.63139997761101"/>
    <n v="383.63625374724802"/>
    <n v="0"/>
    <n v="0"/>
    <n v="0"/>
    <s v="NULL"/>
    <s v="NULL"/>
    <s v="NULL"/>
    <s v="NULL"/>
    <s v="NULL"/>
    <s v="NULL"/>
    <s v="NULL"/>
    <s v="NULL"/>
    <s v="NULL"/>
    <s v="CRS-TOSSD"/>
    <n v="10"/>
  </r>
  <r>
    <x v="0"/>
    <n v="40"/>
    <s v="Greece"/>
    <n v="3"/>
    <s v="Ministry of Foreign Affairs"/>
    <n v="2019000524"/>
    <s v="MFA/E1/UNESCO/2019/2"/>
    <n v="998"/>
    <s v="Developing countries, unspecified"/>
    <n v="10015"/>
    <s v="Developing countries, unspecified"/>
    <s v="CORE CONTRIBUTION TO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292.94639999999998"/>
    <n v="327.93731109369799"/>
    <n v="347.89191840011898"/>
    <n v="292.94639999999998"/>
    <n v="327.93731109369799"/>
    <n v="347.89191840011898"/>
    <n v="0"/>
    <n v="0"/>
    <n v="0"/>
    <s v="NULL"/>
    <s v="NULL"/>
    <s v="NULL"/>
    <s v="NULL"/>
    <s v="NULL"/>
    <s v="NULL"/>
    <s v="NULL"/>
    <s v="NULL"/>
    <s v="NULL"/>
    <s v="CRS-TOSSD"/>
    <n v="10"/>
  </r>
  <r>
    <x v="0"/>
    <n v="40"/>
    <s v="Greece"/>
    <n v="4"/>
    <s v="Ministry of National Defense"/>
    <n v="2019000118"/>
    <s v="MND/GEN/2019/1"/>
    <n v="259"/>
    <s v="Mozambique"/>
    <n v="10001"/>
    <s v="Africa"/>
    <s v="HUMANITARIAN AID AND RELIEF TO MOZAMBIQUE"/>
    <s v="FREE DELIVERY OF PHARMACEUTICAL AND SANITARIAN SUPPLIES/DONATION OF HUMANITARIAN AID"/>
    <m/>
    <n v="6.2"/>
    <s v="NULL"/>
    <n v="12220"/>
    <s v="Basic health care"/>
    <n v="120"/>
    <x v="5"/>
    <n v="86"/>
    <s v="Human health activities"/>
    <s v="Q"/>
    <s v="Human health and social work activities"/>
    <s v="MOD/HELLENIC NAVY GENERAL STAFF"/>
    <n v="11001"/>
    <s v="Central Government"/>
    <n v="11000"/>
    <s v="Donor Government"/>
    <n v="110"/>
    <s v="Standard grant"/>
    <s v="B04"/>
    <s v="NULL"/>
    <x v="1"/>
    <s v="NULL"/>
    <s v="NULL"/>
    <m/>
    <s v="NULL"/>
    <s v="EUR"/>
    <n v="2.69862"/>
    <n v="3.0209560058211098"/>
    <n v="3.2047776959639398"/>
    <n v="2.69862"/>
    <n v="3.0209560058211098"/>
    <n v="3.2047776959639398"/>
    <n v="0"/>
    <n v="0"/>
    <n v="0"/>
    <s v="NULL"/>
    <s v="NULL"/>
    <s v="NULL"/>
    <s v="NULL"/>
    <s v="NULL"/>
    <s v="NULL"/>
    <s v="NULL"/>
    <s v="NULL"/>
    <s v="NULL"/>
    <s v="CRS-TOSSD"/>
    <n v="10"/>
  </r>
  <r>
    <x v="0"/>
    <n v="40"/>
    <s v="Greece"/>
    <n v="4"/>
    <s v="Ministry of National Defense"/>
    <n v="2019000119"/>
    <s v="MND/GES/2019/BI/1"/>
    <n v="71"/>
    <s v="Albania"/>
    <n v="10010"/>
    <s v="Europe"/>
    <s v="Providing humanitarian aid to Albania in the context of activation of the European Civil Protection Mechanism."/>
    <s v="Providing humanitarian aid to Albania in the context of activation of the European Civil Protection Mechanism."/>
    <m/>
    <n v="1.5"/>
    <s v="NULL"/>
    <n v="72010"/>
    <s v="Material relief assistance and services "/>
    <n v="700"/>
    <x v="3"/>
    <n v="8423"/>
    <s v="Public order and safety activities"/>
    <s v="O"/>
    <s v="Public administration and defence; compulsory social security"/>
    <s v="MND/GES/2019/BI/1"/>
    <n v="11001"/>
    <s v="Central Government"/>
    <n v="11000"/>
    <s v="Donor Government"/>
    <n v="110"/>
    <s v="Standard grant"/>
    <s v="B04"/>
    <s v="NULL"/>
    <x v="1"/>
    <s v="NULL"/>
    <s v="NULL"/>
    <m/>
    <s v="NULL"/>
    <s v="EUR"/>
    <n v="43"/>
    <n v="48.136124482256797"/>
    <n v="51.065152161641599"/>
    <n v="43"/>
    <n v="48.136124482256797"/>
    <n v="51.065152161641599"/>
    <n v="0"/>
    <n v="0"/>
    <n v="0"/>
    <s v="NULL"/>
    <s v="NULL"/>
    <s v="NULL"/>
    <s v="NULL"/>
    <s v="NULL"/>
    <s v="NULL"/>
    <s v="NULL"/>
    <s v="NULL"/>
    <s v="NULL"/>
    <s v="CRS-TOSSD"/>
    <n v="10"/>
  </r>
  <r>
    <x v="0"/>
    <n v="40"/>
    <s v="Greece"/>
    <n v="4"/>
    <s v="Ministry of National Defense"/>
    <n v="2019000120"/>
    <s v="MND/GES/G1/BI/2019/1"/>
    <n v="71"/>
    <s v="Albania"/>
    <n v="10010"/>
    <s v="Europe"/>
    <s v="Emergency response plan and humanitarian aid in Albania to counter the crisis of the deadly earthquake on 25 Nov 2019"/>
    <s v="Emergency response  Humanitarian Aid to Albania to cope with crisis, due to deadly earthquake of 26th November 2019"/>
    <m/>
    <n v="13.1"/>
    <s v="NULL"/>
    <n v="72010"/>
    <s v="Material relief assistance and services "/>
    <n v="700"/>
    <x v="3"/>
    <n v="8423"/>
    <s v="Public order and safety activities"/>
    <s v="O"/>
    <s v="Public administration and defence; compulsory social security"/>
    <s v="MND/GES/G1/BI/2019/1"/>
    <n v="11001"/>
    <s v="Central Government"/>
    <n v="11000"/>
    <s v="Donor Government"/>
    <n v="110"/>
    <s v="Standard grant"/>
    <s v="B04"/>
    <s v="NULL"/>
    <x v="1"/>
    <s v="NULL"/>
    <s v="NULL"/>
    <m/>
    <s v="NULL"/>
    <s v="EUR"/>
    <n v="10.513"/>
    <n v="11.7687227135341"/>
    <n v="12.484835922682301"/>
    <n v="10.513"/>
    <n v="11.7687227135341"/>
    <n v="12.484835922682301"/>
    <n v="0"/>
    <n v="0"/>
    <n v="0"/>
    <s v="NULL"/>
    <s v="NULL"/>
    <s v="NULL"/>
    <s v="NULL"/>
    <s v="NULL"/>
    <s v="NULL"/>
    <s v="NULL"/>
    <s v="NULL"/>
    <n v="1"/>
    <s v="CRS-TOSSD"/>
    <n v="10"/>
  </r>
  <r>
    <x v="0"/>
    <n v="40"/>
    <s v="Greece"/>
    <n v="4"/>
    <s v="Ministry of National Defense"/>
    <n v="2019000121"/>
    <s v="MND\GDOSY\BI\2019\1"/>
    <n v="998"/>
    <s v="Developing countries, unspecified"/>
    <n v="10015"/>
    <s v="Developing countries, unspecified"/>
    <s v="Refugee/asylum seekers (food and shelter)"/>
    <s v="Refugee/asylum seekers (food and shelter)"/>
    <m/>
    <s v="2.1|11.1"/>
    <s v="NULL"/>
    <n v="93011"/>
    <s v="Refugees/asylum seekers in donor countries - food and shelter "/>
    <n v="930"/>
    <x v="6"/>
    <n v="8423"/>
    <s v="Public order and safety activities"/>
    <s v="O"/>
    <s v="Public administration and defence; compulsory social security"/>
    <s v="Ministry of National Defence"/>
    <n v="11001"/>
    <s v="Central Government"/>
    <n v="11000"/>
    <s v="Donor Government"/>
    <n v="2100"/>
    <s v="Direct provider spending"/>
    <s v="I01"/>
    <s v="Support to refugees/protected persons in the provider country (up to 12 months of their stay) "/>
    <x v="0"/>
    <s v="NULL"/>
    <s v="NULL"/>
    <m/>
    <s v="NULL"/>
    <s v="EUR"/>
    <n v="42298.553200000002"/>
    <n v="47350.893540803801"/>
    <n v="50232.140822681198"/>
    <n v="42298.553200000002"/>
    <n v="47350.893540803801"/>
    <n v="50232.140822681198"/>
    <n v="0"/>
    <n v="0"/>
    <n v="0"/>
    <s v="NULL"/>
    <s v="NULL"/>
    <s v="NULL"/>
    <s v="NULL"/>
    <s v="NULL"/>
    <s v="NULL"/>
    <s v="NULL"/>
    <s v="NULL"/>
    <s v="NULL"/>
    <s v="CRS-TOSSD"/>
    <n v="10"/>
  </r>
  <r>
    <x v="0"/>
    <n v="40"/>
    <s v="Greece"/>
    <n v="4"/>
    <s v="Ministry of National Defense"/>
    <n v="2019000122"/>
    <s v="MND\GDOSY\BI\2019\2"/>
    <n v="998"/>
    <s v="Developing countries, unspecified"/>
    <n v="10015"/>
    <s v="Developing countries, unspecified"/>
    <s v="Refugee/asylum seekers (administrative costs)"/>
    <s v="Refugee/asylum seekers (administrative costs)"/>
    <m/>
    <s v="2.1|11.1"/>
    <s v="NULL"/>
    <n v="93018"/>
    <s v="Refugees/asylum seekers in donor countries - administrative costs"/>
    <n v="930"/>
    <x v="6"/>
    <n v="8423"/>
    <s v="Public order and safety activities"/>
    <s v="O"/>
    <s v="Public administration and defence; compulsory social security"/>
    <s v="Ministry of National Defence"/>
    <n v="11001"/>
    <s v="Central Government"/>
    <n v="11000"/>
    <s v="Donor Government"/>
    <n v="2100"/>
    <s v="Direct provider spending"/>
    <s v="I01"/>
    <s v="Support to refugees/protected persons in the provider country (up to 12 months of their stay) "/>
    <x v="0"/>
    <s v="NULL"/>
    <s v="NULL"/>
    <m/>
    <s v="NULL"/>
    <s v="EUR"/>
    <n v="3998.5533399999999"/>
    <n v="4476.15956565543"/>
    <n v="4748.5287147335002"/>
    <n v="3998.5533399999999"/>
    <n v="4476.15956565543"/>
    <n v="4748.5287147335002"/>
    <n v="0"/>
    <n v="0"/>
    <n v="0"/>
    <s v="NULL"/>
    <s v="NULL"/>
    <s v="NULL"/>
    <s v="NULL"/>
    <s v="NULL"/>
    <s v="NULL"/>
    <s v="NULL"/>
    <s v="NULL"/>
    <s v="NULL"/>
    <s v="CRS-TOSSD"/>
    <n v="10"/>
  </r>
  <r>
    <x v="0"/>
    <n v="40"/>
    <s v="Greece"/>
    <n v="4"/>
    <s v="Ministry of National Defense"/>
    <n v="2019000508"/>
    <s v="MND\EMY\M\2019\1"/>
    <n v="998"/>
    <s v="Developing countries, unspecified"/>
    <n v="10015"/>
    <s v="Developing countries, unspecified"/>
    <s v="WORLD METEOROLOGICAL ORGANIZATION"/>
    <s v="NULL"/>
    <m/>
    <s v="13.2|13.1"/>
    <s v="NULL"/>
    <n v="99810"/>
    <s v="Sectors not specified"/>
    <n v="998"/>
    <x v="1"/>
    <s v="NULL"/>
    <s v="NULL"/>
    <s v="NULL"/>
    <s v="NULL"/>
    <s v="World Meteorological Organisation"/>
    <n v="41309"/>
    <s v="World Meteorological Organisation "/>
    <n v="41000"/>
    <s v="United Nations (UN) agency, fund or commission"/>
    <n v="110"/>
    <s v="Standard grant"/>
    <s v="B02"/>
    <s v="Core contributions to multilateral institutions"/>
    <x v="0"/>
    <s v="NULL"/>
    <s v="NULL"/>
    <m/>
    <s v="NULL"/>
    <s v="EUR"/>
    <n v="10.96"/>
    <n v="12.269114519198499"/>
    <n v="13.015675992827701"/>
    <n v="10.96"/>
    <n v="12.269114519198499"/>
    <n v="13.015675992827701"/>
    <n v="0"/>
    <n v="0"/>
    <n v="0"/>
    <s v="NULL"/>
    <s v="NULL"/>
    <s v="NULL"/>
    <s v="NULL"/>
    <s v="NULL"/>
    <s v="NULL"/>
    <s v="NULL"/>
    <s v="NULL"/>
    <s v="NULL"/>
    <s v="CRS-TOSSD"/>
    <n v="10"/>
  </r>
  <r>
    <x v="0"/>
    <n v="40"/>
    <s v="Greece"/>
    <n v="5"/>
    <s v="Ministry of Development, Competitiveness &amp; Shipping"/>
    <n v="2019000096"/>
    <s v="VOC.EDU/2019"/>
    <n v="573"/>
    <s v="Syrian Arab Republic"/>
    <n v="10007"/>
    <s v="Asia"/>
    <s v="®Vocational Education and Training in the field of Sea Transport which takes place at the Merchant Marine Academies¯."/>
    <s v="The Ministry of Maritime Affairs &amp; Insular Policy implements the above mentioned objective in terms of administrating the maritime vocational education and  training which, at initial stage, take place in eleven (11) Merchant Marine Academies (M.M.A'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two periods of 5-7 months) in between the teaching periods. Thus students familiarize with the ship as well as their future employers (shipowners)."/>
    <m/>
    <n v="4.4000000000000004"/>
    <s v="NULL"/>
    <n v="21081"/>
    <s v="Education and training in transport and storage"/>
    <n v="210"/>
    <x v="7"/>
    <s v="H"/>
    <s v="Transportation and storage"/>
    <s v="H"/>
    <s v="Transportation and storage"/>
    <s v="Ministry of Maritime Affairs &amp; Insular Policy/Hel Coast. Guard/SEAFARERS TRAINING DIRECTORATE"/>
    <n v="11001"/>
    <s v="Central Government"/>
    <n v="11000"/>
    <s v="Donor Government"/>
    <n v="110"/>
    <s v="Standard grant"/>
    <s v="E01"/>
    <s v="Scholarships/training in donor country"/>
    <x v="1"/>
    <s v="NULL"/>
    <s v="NULL"/>
    <m/>
    <s v="NULL"/>
    <s v="EUR"/>
    <n v="0.71079454200000003"/>
    <n v="0.79569522220978395"/>
    <n v="0.84411235913707805"/>
    <n v="0.71079454200000003"/>
    <n v="0.79569522220978395"/>
    <n v="0.84411235913707805"/>
    <n v="0"/>
    <n v="0"/>
    <n v="0"/>
    <s v="NULL"/>
    <s v="NULL"/>
    <s v="NULL"/>
    <s v="NULL"/>
    <s v="NULL"/>
    <s v="NULL"/>
    <s v="NULL"/>
    <s v="NULL"/>
    <s v="NULL"/>
    <s v="CRS-TOSSD"/>
    <n v="10"/>
  </r>
  <r>
    <x v="0"/>
    <n v="40"/>
    <s v="Greece"/>
    <n v="5"/>
    <s v="Ministry of Development, Competitiveness &amp; Shipping"/>
    <n v="2019000098"/>
    <s v="???/1/00051/?1"/>
    <n v="71"/>
    <s v="Albania"/>
    <n v="10010"/>
    <s v="Europe"/>
    <s v="FISH FARM SETUP"/>
    <s v="FISH FARM SETUP"/>
    <m/>
    <n v="14.4"/>
    <s v="NULL"/>
    <n v="31320"/>
    <s v="Fishery development"/>
    <n v="310"/>
    <x v="8"/>
    <n v="3"/>
    <s v="Fishing and aquaculture"/>
    <s v="A"/>
    <s v="Agriculture, forestry and fishing"/>
    <s v="Ministry of Development and Investments"/>
    <n v="63009"/>
    <s v="Other non-financial corporations"/>
    <n v="63000"/>
    <s v="Private sector in third country"/>
    <n v="110"/>
    <s v="Standard grant"/>
    <s v="NULL"/>
    <s v="NULL"/>
    <x v="1"/>
    <s v="NULL"/>
    <s v="NULL"/>
    <m/>
    <s v="NULL"/>
    <s v="EUR"/>
    <n v="0"/>
    <n v="0"/>
    <n v="0"/>
    <n v="126.99"/>
    <n v="142.158289488414"/>
    <n v="150.80845751178799"/>
    <n v="0"/>
    <n v="0"/>
    <n v="0"/>
    <s v="NULL"/>
    <s v="NULL"/>
    <s v="NULL"/>
    <s v="NULL"/>
    <s v="NULL"/>
    <s v="NULL"/>
    <s v="NULL"/>
    <s v="NULL"/>
    <s v="NULL"/>
    <s v="CRS-TOSSD"/>
    <n v="21"/>
  </r>
  <r>
    <x v="0"/>
    <n v="40"/>
    <s v="Greece"/>
    <n v="5"/>
    <s v="Ministry of Development, Competitiveness &amp; Shipping"/>
    <n v="2019000099"/>
    <s v="???/1/00023/?3"/>
    <n v="63"/>
    <s v="Serbia"/>
    <n v="10010"/>
    <s v="Europe"/>
    <s v="TEXTILE MANUFACTURING SETUP"/>
    <s v="TEXTILE MANUFACTURING SETUP"/>
    <m/>
    <n v="9.1"/>
    <s v="NULL"/>
    <n v="32163"/>
    <s v="Textiles, leather and substitutes"/>
    <n v="320"/>
    <x v="9"/>
    <s v="C"/>
    <s v="Manufacturing"/>
    <s v="C"/>
    <s v="Manufacturing"/>
    <s v="Ministry of Development and Investments"/>
    <n v="63009"/>
    <s v="Other non-financial corporations"/>
    <n v="63000"/>
    <s v="Private sector in third country"/>
    <n v="110"/>
    <s v="Standard grant"/>
    <s v="NULL"/>
    <s v="NULL"/>
    <x v="1"/>
    <s v="NULL"/>
    <s v="NULL"/>
    <m/>
    <s v="NULL"/>
    <s v="EUR"/>
    <n v="0"/>
    <n v="0"/>
    <n v="0"/>
    <n v="1186.4768300000001"/>
    <n v="1328.1952647486801"/>
    <n v="1409.0144153537699"/>
    <n v="0"/>
    <n v="0"/>
    <n v="0"/>
    <s v="NULL"/>
    <s v="NULL"/>
    <s v="NULL"/>
    <s v="NULL"/>
    <s v="NULL"/>
    <s v="NULL"/>
    <s v="NULL"/>
    <s v="NULL"/>
    <s v="NULL"/>
    <s v="CRS-TOSSD"/>
    <n v="21"/>
  </r>
  <r>
    <x v="0"/>
    <n v="40"/>
    <s v="Greece"/>
    <n v="5"/>
    <s v="Ministry of Development, Competitiveness &amp; Shipping"/>
    <n v="2019000528"/>
    <s v="MFA/DDO/2019/1"/>
    <n v="998"/>
    <s v="Developing countries, unspecified"/>
    <n v="10015"/>
    <s v="Developing countries, unspecified"/>
    <s v="ANNUAL VOLUNTARY CONTRIBUTION TO THE OECD DEVELOPMENT CENTRE (DC) (FINANCIAL YEAR 2019)."/>
    <s v="Reported SDGs: 5,6,7,8,9,10,12,13,5.4,6.1,7.1,8.1,9.1,10.1,12.1,13.1"/>
    <m/>
    <s v="9.1|8.1|7.1|6.1|5.4|13.1|12.1|10.1"/>
    <s v="NULL"/>
    <n v="99810"/>
    <s v="Sectors not specified"/>
    <n v="998"/>
    <x v="1"/>
    <s v="NULL"/>
    <s v="NULL"/>
    <s v="NULL"/>
    <s v="NULL"/>
    <s v="OECD Development Centre"/>
    <n v="47081"/>
    <s v="OECD Development Centre "/>
    <n v="47000"/>
    <s v="Other multilateral institutions"/>
    <n v="110"/>
    <s v="Standard grant"/>
    <s v="B02"/>
    <s v="Core contributions to multilateral institutions"/>
    <x v="0"/>
    <s v="NULL"/>
    <s v="NULL"/>
    <m/>
    <s v="NULL"/>
    <s v="EUR"/>
    <n v="67.302999999999997"/>
    <n v="75.341990372775101"/>
    <n v="79.926463626394593"/>
    <n v="67.302999999999997"/>
    <n v="75.341990372775101"/>
    <n v="79.926463626394593"/>
    <n v="0"/>
    <n v="0"/>
    <n v="0"/>
    <s v="NULL"/>
    <s v="NULL"/>
    <s v="NULL"/>
    <s v="NULL"/>
    <s v="NULL"/>
    <s v="NULL"/>
    <s v="NULL"/>
    <s v="NULL"/>
    <s v="NULL"/>
    <s v="CRS-TOSSD"/>
    <n v="10"/>
  </r>
  <r>
    <x v="0"/>
    <n v="40"/>
    <s v="Greece"/>
    <n v="5"/>
    <s v="Ministry of Development, Competitiveness &amp; Shipping"/>
    <n v="2019000529"/>
    <s v="MFA/DDO/2019/2"/>
    <n v="998"/>
    <s v="Developing countries, unspecified"/>
    <n v="10015"/>
    <s v="Developing countries, unspecified"/>
    <s v="VOLUNTARY CONTRIBUTION TO THE EIGHTEENTH REPLENISHMENT OF INTERNATIONAL DEVELOPMENT ASSOCIATION (IDA 18) (FIRST INSTALMENT_FINANCIAL YEAR 2019)"/>
    <s v="Reported SDGs: 5,8,13,16,17,5.1,8.5,13.1,13.3,16.6,17.3"/>
    <m/>
    <s v="8.5|5.1|17.3|16.6|13.3|13.1"/>
    <s v="NULL"/>
    <n v="99810"/>
    <s v="Sectors not specified"/>
    <n v="998"/>
    <x v="1"/>
    <s v="NULL"/>
    <s v="NULL"/>
    <s v="NULL"/>
    <s v="NULL"/>
    <s v="International Development Association"/>
    <n v="44002"/>
    <s v="International Development Association "/>
    <n v="44000"/>
    <s v="World Bank Group (WB)"/>
    <n v="110"/>
    <s v="Standard grant"/>
    <s v="B02"/>
    <s v="Core contributions to multilateral institutions"/>
    <x v="0"/>
    <s v="NULL"/>
    <s v="NULL"/>
    <m/>
    <s v="NULL"/>
    <s v="EUR"/>
    <n v="2020"/>
    <n v="2261.2784059106698"/>
    <n v="2398.8745899189798"/>
    <n v="2020"/>
    <n v="2261.2784059106698"/>
    <n v="2398.8745899189798"/>
    <n v="0"/>
    <n v="0"/>
    <n v="0"/>
    <s v="NULL"/>
    <s v="NULL"/>
    <s v="NULL"/>
    <s v="NULL"/>
    <s v="NULL"/>
    <s v="NULL"/>
    <s v="NULL"/>
    <s v="NULL"/>
    <s v="NULL"/>
    <s v="CRS-TOSSD"/>
    <n v="10"/>
  </r>
  <r>
    <x v="0"/>
    <n v="40"/>
    <s v="Greece"/>
    <n v="5"/>
    <s v="Ministry of Development, Competitiveness &amp; Shipping"/>
    <n v="2019000530"/>
    <s v="MFA/DDO/2019/3"/>
    <n v="998"/>
    <s v="Developing countries, unspecified"/>
    <n v="10015"/>
    <s v="Developing countries, unspecified"/>
    <s v="VOL. CONTRIBUTION TO THE INTERNATIONAL DEVELOPMENT ASSOCIATION FOR THE FINANCIAL SUPPORT OF THE MULTILATERAL DEBT RELIEF INITIATIVE (MDRI) (2019)"/>
    <s v="NULL"/>
    <m/>
    <s v="17.4|17.3"/>
    <s v="NULL"/>
    <n v="99810"/>
    <s v="Sectors not specified"/>
    <n v="998"/>
    <x v="1"/>
    <s v="NULL"/>
    <s v="NULL"/>
    <s v="NULL"/>
    <s v="NULL"/>
    <s v="International Development Association - Multilateral Debt Relief Initiative"/>
    <n v="44007"/>
    <s v="International Development Association - Multilateral Debt Relief Initiative"/>
    <n v="44000"/>
    <s v="World Bank Group (WB)"/>
    <n v="110"/>
    <s v="Standard grant"/>
    <s v="B02"/>
    <s v="Core contributions to multilateral institutions"/>
    <x v="0"/>
    <s v="NULL"/>
    <s v="NULL"/>
    <m/>
    <s v="NULL"/>
    <s v="EUR"/>
    <n v="2720"/>
    <n v="3044.8897346915901"/>
    <n v="3230.16776464338"/>
    <n v="2720"/>
    <n v="3044.8897346915901"/>
    <n v="3230.16776464338"/>
    <n v="0"/>
    <n v="0"/>
    <n v="0"/>
    <s v="NULL"/>
    <s v="NULL"/>
    <s v="NULL"/>
    <s v="NULL"/>
    <s v="NULL"/>
    <s v="NULL"/>
    <s v="NULL"/>
    <s v="NULL"/>
    <s v="NULL"/>
    <s v="CRS-TOSSD"/>
    <n v="10"/>
  </r>
  <r>
    <x v="0"/>
    <n v="40"/>
    <s v="Greece"/>
    <n v="6"/>
    <s v="Ministry of the Environment, Energy &amp; Climate Change"/>
    <n v="2019000534"/>
    <s v="MEECC/TEDYP/2019/2"/>
    <n v="998"/>
    <s v="Developing countries, unspecified"/>
    <n v="10015"/>
    <s v="Developing countries, unspecified"/>
    <s v="UNITED NATIONS FRAMEWORK CONVENTION ON CLIMATE CHANGE - Kyoto Protocol -ITL Fees"/>
    <s v="NULL"/>
    <m/>
    <s v="9.4|7.a|13.b|13.a|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7.0436699999999997"/>
    <n v="7.8849994402776202"/>
    <n v="8.36479256573001"/>
    <n v="7.0436699999999997"/>
    <n v="7.8849994402776202"/>
    <n v="8.36479256573001"/>
    <n v="0"/>
    <n v="0"/>
    <n v="0"/>
    <s v="NULL"/>
    <s v="NULL"/>
    <s v="NULL"/>
    <s v="NULL"/>
    <s v="NULL"/>
    <s v="NULL"/>
    <s v="NULL"/>
    <s v="NULL"/>
    <s v="NULL"/>
    <s v="CRS-TOSSD"/>
    <n v="10"/>
  </r>
  <r>
    <x v="0"/>
    <n v="40"/>
    <s v="Greece"/>
    <n v="6"/>
    <s v="Ministry of the Environment, Energy &amp; Climate Change"/>
    <n v="2019000535"/>
    <s v="MEECC/TEDYP/2019/3"/>
    <n v="998"/>
    <s v="Developing countries, unspecified"/>
    <n v="10015"/>
    <s v="Developing countries, unspecified"/>
    <s v="UNITED NATIONS FRAMEWORK CONVENTION ON CLIMATE CHANGE (UNFCCC-Core Budget)"/>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50.754440000000002"/>
    <n v="56.816791671331003"/>
    <n v="60.274027941370001"/>
    <n v="50.754440000000002"/>
    <n v="56.816791671331003"/>
    <n v="60.274027941370001"/>
    <n v="0"/>
    <n v="0"/>
    <n v="0"/>
    <s v="NULL"/>
    <s v="NULL"/>
    <s v="NULL"/>
    <s v="NULL"/>
    <s v="NULL"/>
    <s v="NULL"/>
    <s v="NULL"/>
    <s v="NULL"/>
    <s v="NULL"/>
    <s v="CRS-TOSSD"/>
    <n v="10"/>
  </r>
  <r>
    <x v="0"/>
    <n v="40"/>
    <s v="Greece"/>
    <n v="6"/>
    <s v="Ministry of the Environment, Energy &amp; Climate Change"/>
    <n v="2019000536"/>
    <s v="MEECC/TEDYP/2019/4"/>
    <n v="998"/>
    <s v="Developing countries, unspecified"/>
    <n v="10015"/>
    <s v="Developing countries, unspecified"/>
    <s v="UNITED NATIONS FRAMEWORK CONVENTION ON CLIMATE CHANGE (UNFCCC-Core Budget)"/>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66.476579999999998"/>
    <n v="74.416858838016296"/>
    <n v="78.945038904314899"/>
    <n v="66.476579999999998"/>
    <n v="74.416858838016296"/>
    <n v="78.945038904314899"/>
    <n v="0"/>
    <n v="0"/>
    <n v="0"/>
    <s v="NULL"/>
    <s v="NULL"/>
    <s v="NULL"/>
    <s v="NULL"/>
    <s v="NULL"/>
    <s v="NULL"/>
    <s v="NULL"/>
    <s v="NULL"/>
    <s v="NULL"/>
    <s v="CRS-TOSSD"/>
    <n v="10"/>
  </r>
  <r>
    <x v="0"/>
    <n v="40"/>
    <s v="Greece"/>
    <n v="6"/>
    <s v="Ministry of the Environment, Energy &amp; Climate Change"/>
    <n v="2019000537"/>
    <s v="MEECC/TEDYP/2019/5"/>
    <n v="998"/>
    <s v="Developing countries, unspecified"/>
    <n v="10015"/>
    <s v="Developing countries, unspecified"/>
    <s v="UNITED NATIONS FRAMEWORK CONVENTION ON CLIMATE CHANGE  - Kyoto Protocol"/>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11.90415"/>
    <n v="13.326038285010601"/>
    <n v="14.1369123512792"/>
    <n v="11.90415"/>
    <n v="13.326038285010601"/>
    <n v="14.1369123512792"/>
    <n v="0"/>
    <n v="0"/>
    <n v="0"/>
    <s v="NULL"/>
    <s v="NULL"/>
    <s v="NULL"/>
    <s v="NULL"/>
    <s v="NULL"/>
    <s v="NULL"/>
    <s v="NULL"/>
    <s v="NULL"/>
    <s v="NULL"/>
    <s v="CRS-TOSSD"/>
    <n v="10"/>
  </r>
  <r>
    <x v="0"/>
    <n v="40"/>
    <s v="Greece"/>
    <n v="6"/>
    <s v="Ministry of the Environment, Energy &amp; Climate Change"/>
    <n v="2019000538"/>
    <s v="MEECC/TEDYP/2019/6"/>
    <n v="998"/>
    <s v="Developing countries, unspecified"/>
    <n v="10015"/>
    <s v="Developing countries, unspecified"/>
    <s v="UNITED NATIONS FRAMEWORK CONVENTION ON CLIMATE CHANGE  - Kyoto Protocol"/>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15.62942"/>
    <n v="17.496272248964502"/>
    <n v="18.5609002441443"/>
    <n v="15.62942"/>
    <n v="17.496272248964502"/>
    <n v="18.5609002441443"/>
    <n v="0"/>
    <n v="0"/>
    <n v="0"/>
    <s v="NULL"/>
    <s v="NULL"/>
    <s v="NULL"/>
    <s v="NULL"/>
    <s v="NULL"/>
    <s v="NULL"/>
    <s v="NULL"/>
    <s v="NULL"/>
    <s v="NULL"/>
    <s v="CRS-TOSSD"/>
    <n v="10"/>
  </r>
  <r>
    <x v="0"/>
    <n v="40"/>
    <s v="Greece"/>
    <n v="6"/>
    <s v="Ministry of the Environment, Energy &amp; Climate Change"/>
    <n v="2019000539"/>
    <s v="MEECC/TEDYP/2019/7"/>
    <n v="998"/>
    <s v="Developing countries, unspecified"/>
    <n v="10015"/>
    <s v="Developing countries, unspecified"/>
    <s v="UNEP / TRUST FUND FOR THE MONTREAL PROTOCOL ON SUBSTANCES THAT DEPLETE THE OZONE LAYER"/>
    <s v="Reported SDGs: 3,11,12,13,16,3.9,3.d,11.6,12.4,13.1,13.2,16.8"/>
    <m/>
    <s v="3.d|3.9|16.8|13.2|13.1|12.4|11.6"/>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s v="NULL"/>
    <s v="NULL"/>
    <m/>
    <s v="NULL"/>
    <s v="EUR"/>
    <n v="22.315527299999999"/>
    <n v="24.981000000000002"/>
    <n v="26.501065049808499"/>
    <n v="22.315527299999999"/>
    <n v="24.981000000000002"/>
    <n v="26.501065049808499"/>
    <n v="0"/>
    <n v="0"/>
    <n v="0"/>
    <s v="NULL"/>
    <s v="NULL"/>
    <s v="NULL"/>
    <s v="NULL"/>
    <s v="NULL"/>
    <s v="NULL"/>
    <s v="NULL"/>
    <s v="NULL"/>
    <s v="NULL"/>
    <s v="CRS-TOSSD"/>
    <n v="10"/>
  </r>
  <r>
    <x v="0"/>
    <n v="40"/>
    <s v="Greece"/>
    <n v="6"/>
    <s v="Ministry of the Environment, Energy &amp; Climate Change"/>
    <n v="2019000542"/>
    <s v="MEECC/TEDYP/2019/10"/>
    <n v="998"/>
    <s v="Developing countries, unspecified"/>
    <n v="10015"/>
    <s v="Developing countries, unspecified"/>
    <s v="UNECE / EUROPEAN MONITORING EVALUATION PROGRAMME (EMEP)"/>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s v="NULL"/>
    <s v="NULL"/>
    <m/>
    <s v="NULL"/>
    <s v="EUR"/>
    <n v="23.23893151"/>
    <n v="26.014700000000001"/>
    <n v="27.597664503072501"/>
    <n v="23.23893151"/>
    <n v="26.014700000000001"/>
    <n v="27.597664503072501"/>
    <n v="0"/>
    <n v="0"/>
    <n v="0"/>
    <s v="NULL"/>
    <s v="NULL"/>
    <s v="NULL"/>
    <s v="NULL"/>
    <s v="NULL"/>
    <s v="NULL"/>
    <s v="NULL"/>
    <s v="NULL"/>
    <s v="NULL"/>
    <s v="CRS-TOSSD"/>
    <n v="10"/>
  </r>
  <r>
    <x v="0"/>
    <n v="40"/>
    <s v="Greece"/>
    <n v="6"/>
    <s v="Ministry of the Environment, Energy &amp; Climate Change"/>
    <n v="2019000543"/>
    <s v="MEECC/TEDYP/2019/11"/>
    <n v="998"/>
    <s v="Developing countries, unspecified"/>
    <n v="10015"/>
    <s v="Developing countries, unspecified"/>
    <s v="UNECE / EUROPEAN MONITORING EVALUATION PROGRAMME (EMEP)"/>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s v="NULL"/>
    <s v="NULL"/>
    <m/>
    <s v="NULL"/>
    <s v="EUR"/>
    <n v="23.23893151"/>
    <n v="26.014700000000001"/>
    <n v="27.597664503072501"/>
    <n v="23.23893151"/>
    <n v="26.014700000000001"/>
    <n v="27.597664503072501"/>
    <n v="0"/>
    <n v="0"/>
    <n v="0"/>
    <s v="NULL"/>
    <s v="NULL"/>
    <s v="NULL"/>
    <s v="NULL"/>
    <s v="NULL"/>
    <s v="NULL"/>
    <s v="NULL"/>
    <s v="NULL"/>
    <s v="NULL"/>
    <s v="CRS-TOSSD"/>
    <n v="10"/>
  </r>
  <r>
    <x v="0"/>
    <n v="40"/>
    <s v="Greece"/>
    <n v="6"/>
    <s v="Ministry of the Environment, Energy &amp; Climate Change"/>
    <n v="2019000549"/>
    <s v="MEECC/TEDYP/2019/17"/>
    <n v="998"/>
    <s v="Developing countries, unspecified"/>
    <n v="10015"/>
    <s v="Developing countries, unspecified"/>
    <s v="Hellenic National Commission for UNESCO"/>
    <s v="NULL"/>
    <m/>
    <s v="4.c|4.b|4.7|1.b"/>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s v="NULL"/>
    <s v="NULL"/>
    <m/>
    <s v="NULL"/>
    <s v="EUR"/>
    <n v="4"/>
    <n v="4.4777790216052802"/>
    <n v="4.7502467127108501"/>
    <n v="4"/>
    <n v="4.4777790216052802"/>
    <n v="4.7502467127108501"/>
    <n v="0"/>
    <n v="0"/>
    <n v="0"/>
    <s v="NULL"/>
    <s v="NULL"/>
    <s v="NULL"/>
    <s v="NULL"/>
    <s v="NULL"/>
    <s v="NULL"/>
    <s v="NULL"/>
    <s v="NULL"/>
    <s v="NULL"/>
    <s v="CRS-TOSSD"/>
    <n v="10"/>
  </r>
  <r>
    <x v="0"/>
    <n v="40"/>
    <s v="Greece"/>
    <n v="6"/>
    <s v="Ministry of the Environment, Energy &amp; Climate Change"/>
    <n v="2019000550"/>
    <s v="MEECC/TEDYP/2019/18"/>
    <n v="998"/>
    <s v="Developing countries, unspecified"/>
    <n v="10015"/>
    <s v="Developing countries, unspecified"/>
    <s v="Hellenic National Commission for UNESCO"/>
    <s v="NULL"/>
    <m/>
    <s v="4.c|4.b|4.7|1.b"/>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s v="NULL"/>
    <s v="NULL"/>
    <m/>
    <s v="NULL"/>
    <s v="EUR"/>
    <n v="4"/>
    <n v="4.4777790216052802"/>
    <n v="4.7502467127108501"/>
    <n v="4"/>
    <n v="4.4777790216052802"/>
    <n v="4.7502467127108501"/>
    <n v="0"/>
    <n v="0"/>
    <n v="0"/>
    <s v="NULL"/>
    <s v="NULL"/>
    <s v="NULL"/>
    <s v="NULL"/>
    <s v="NULL"/>
    <s v="NULL"/>
    <s v="NULL"/>
    <s v="NULL"/>
    <s v="NULL"/>
    <s v="CRS-TOSSD"/>
    <n v="10"/>
  </r>
  <r>
    <x v="0"/>
    <n v="40"/>
    <s v="Greece"/>
    <n v="6"/>
    <s v="Ministry of the Environment, Energy &amp; Climate Change"/>
    <n v="2019000551"/>
    <s v="MEECC/TEDYP/2019/19"/>
    <n v="998"/>
    <s v="Developing countries, unspecified"/>
    <n v="10015"/>
    <s v="Developing countries, unspecified"/>
    <s v="UNEP / TRUST FUND FOR THE MULTILATERAL FUND FOR THE IMPLEMENTATION OF THE MONTREAL PROTOCOL ON SUBSTANCES THAT DEPLETE THE OZONE LAYER"/>
    <s v="Reported SDGs:  3,11,12,13,16,3.9,3.d,11.6,12.4,13.1,13.2,16.8"/>
    <m/>
    <s v="3.d|3.9|16.8|13.2|13.1|12.4|11.6"/>
    <s v="NULL"/>
    <n v="99810"/>
    <s v="Sectors not specified"/>
    <n v="998"/>
    <x v="1"/>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x v="0"/>
    <s v="NULL"/>
    <s v="NULL"/>
    <m/>
    <s v="NULL"/>
    <s v="EUR"/>
    <n v="531.81990189999999"/>
    <n v="595.34299999999996"/>
    <n v="631.56893518867003"/>
    <n v="531.81990189999999"/>
    <n v="595.34299999999996"/>
    <n v="631.56893518867003"/>
    <n v="0"/>
    <n v="0"/>
    <n v="0"/>
    <s v="NULL"/>
    <s v="NULL"/>
    <s v="NULL"/>
    <s v="NULL"/>
    <s v="NULL"/>
    <s v="NULL"/>
    <s v="NULL"/>
    <s v="NULL"/>
    <s v="NULL"/>
    <s v="CRS-TOSSD"/>
    <n v="10"/>
  </r>
  <r>
    <x v="0"/>
    <n v="40"/>
    <s v="Greece"/>
    <n v="6"/>
    <s v="Ministry of the Environment, Energy &amp; Climate Change"/>
    <n v="2019000552"/>
    <s v="MEECC/TEDYP/2019/20"/>
    <n v="998"/>
    <s v="Developing countries, unspecified"/>
    <n v="10015"/>
    <s v="Developing countries, unspecified"/>
    <s v="COORDINATING UNIT FOR UNEP / MAP"/>
    <s v="Reported SDGs: 12,14,15,16,12.2,14.1,14.2,14.5,14.c,15.1,15.3,15.a,16.8"/>
    <m/>
    <s v="16.8|15.a|15.3|15.1|14.c|14.5|14.2|14.1|12.2"/>
    <s v="NULL"/>
    <n v="99810"/>
    <s v="Sectors not specified"/>
    <n v="998"/>
    <x v="1"/>
    <s v="NULL"/>
    <s v="NULL"/>
    <s v="NULL"/>
    <s v="NULL"/>
    <s v="United Nations Environment Programme"/>
    <n v="41116"/>
    <s v="United Nations Environment Programme "/>
    <n v="41000"/>
    <s v="United Nations (UN) agency, fund or commission"/>
    <n v="110"/>
    <s v="Standard grant"/>
    <s v="B02"/>
    <s v="Core contributions to multilateral institutions"/>
    <x v="0"/>
    <s v="NULL"/>
    <s v="NULL"/>
    <m/>
    <s v="NULL"/>
    <s v="EUR"/>
    <n v="357.32"/>
    <n v="400"/>
    <n v="424.33953884646002"/>
    <n v="357.32"/>
    <n v="400"/>
    <n v="424.33953884646002"/>
    <n v="0"/>
    <n v="0"/>
    <n v="0"/>
    <s v="NULL"/>
    <s v="NULL"/>
    <s v="NULL"/>
    <s v="NULL"/>
    <s v="NULL"/>
    <s v="NULL"/>
    <s v="NULL"/>
    <s v="NULL"/>
    <s v="NULL"/>
    <s v="CRS-TOSSD"/>
    <n v="10"/>
  </r>
  <r>
    <x v="0"/>
    <n v="40"/>
    <s v="Greece"/>
    <n v="6"/>
    <s v="Ministry of the Environment, Energy &amp; Climate Change"/>
    <n v="2019000553"/>
    <s v="MEECC/TEDYEOPY/2019/1"/>
    <n v="998"/>
    <s v="Developing countries, unspecified"/>
    <n v="10015"/>
    <s v="Developing countries, unspecified"/>
    <s v="INTERNATIONAL RENEWABLE ENERGY AGENCY"/>
    <s v="NULL"/>
    <m/>
    <s v="7.a|7.3|7.2"/>
    <s v="NULL"/>
    <n v="99810"/>
    <s v="Sectors not specified"/>
    <n v="998"/>
    <x v="1"/>
    <s v="NULL"/>
    <s v="NULL"/>
    <s v="NULL"/>
    <s v="NULL"/>
    <s v="INTERNATIONAL RENEWABLE ENERGY AGENCY"/>
    <n v="47144"/>
    <s v="International Renewable Energy Agency"/>
    <n v="47000"/>
    <s v="Other multilateral institutions"/>
    <n v="110"/>
    <s v="Standard grant"/>
    <s v="B02"/>
    <s v="Core contributions to multilateral institutions"/>
    <x v="0"/>
    <s v="NULL"/>
    <s v="NULL"/>
    <m/>
    <s v="NULL"/>
    <s v="EUR"/>
    <n v="66.214493399999995"/>
    <n v="74.123467368185402"/>
    <n v="78.633794901791006"/>
    <n v="66.214493399999995"/>
    <n v="74.123467368185402"/>
    <n v="78.633794901791006"/>
    <n v="0"/>
    <n v="0"/>
    <n v="0"/>
    <s v="NULL"/>
    <s v="NULL"/>
    <s v="NULL"/>
    <s v="NULL"/>
    <s v="NULL"/>
    <s v="NULL"/>
    <s v="NULL"/>
    <s v="NULL"/>
    <s v="NULL"/>
    <s v="CRS-TOSSD"/>
    <n v="10"/>
  </r>
  <r>
    <x v="0"/>
    <n v="40"/>
    <s v="Greece"/>
    <n v="7"/>
    <s v="Ministry of Education, Life Long Learning &amp; Religions"/>
    <n v="2019000024"/>
    <s v="IKY/SCHOLARSHIPS/FOREIGNERS/2019/1"/>
    <n v="611"/>
    <s v="Azerbaij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2"/>
    <n v="1.34333370648159"/>
    <n v="1.4250740138132501"/>
    <n v="1.2"/>
    <n v="1.34333370648159"/>
    <n v="1.4250740138132501"/>
    <n v="0"/>
    <n v="0"/>
    <n v="0"/>
    <s v="NULL"/>
    <s v="NULL"/>
    <s v="NULL"/>
    <s v="NULL"/>
    <s v="NULL"/>
    <s v="NULL"/>
    <s v="NULL"/>
    <s v="NULL"/>
    <s v="NULL"/>
    <s v="CRS-TOSSD"/>
    <n v="10"/>
  </r>
  <r>
    <x v="0"/>
    <n v="40"/>
    <s v="Greece"/>
    <n v="7"/>
    <s v="Ministry of Education, Life Long Learning &amp; Religions"/>
    <n v="2019000025"/>
    <s v="IKY/SCHOLARSHIPS/FOREIGNERS/2019/2"/>
    <n v="142"/>
    <s v="Egypt"/>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7.4900099999999998"/>
    <n v="8.3846524124034492"/>
    <n v="8.89484884516785"/>
    <n v="7.4900099999999998"/>
    <n v="8.3846524124034492"/>
    <n v="8.89484884516785"/>
    <n v="0"/>
    <n v="0"/>
    <n v="0"/>
    <s v="NULL"/>
    <s v="NULL"/>
    <s v="NULL"/>
    <s v="NULL"/>
    <s v="NULL"/>
    <s v="NULL"/>
    <s v="NULL"/>
    <s v="NULL"/>
    <s v="NULL"/>
    <s v="CRS-TOSSD"/>
    <n v="10"/>
  </r>
  <r>
    <x v="0"/>
    <n v="40"/>
    <s v="Greece"/>
    <n v="7"/>
    <s v="Ministry of Education, Life Long Learning &amp; Religions"/>
    <n v="2019000026"/>
    <s v="IKY/SCHOLARSHIPS/FOREIGNERS/2019/3"/>
    <n v="238"/>
    <s v="Ethiopia"/>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0891999999999999"/>
    <n v="1.21929922758312"/>
    <n v="1.2934921798711601"/>
    <n v="1.0891999999999999"/>
    <n v="1.21929922758312"/>
    <n v="1.2934921798711601"/>
    <n v="0"/>
    <n v="0"/>
    <n v="0"/>
    <s v="NULL"/>
    <s v="NULL"/>
    <s v="NULL"/>
    <s v="NULL"/>
    <s v="NULL"/>
    <s v="NULL"/>
    <s v="NULL"/>
    <s v="NULL"/>
    <s v="NULL"/>
    <s v="CRS-TOSSD"/>
    <n v="10"/>
  </r>
  <r>
    <x v="0"/>
    <n v="40"/>
    <s v="Greece"/>
    <n v="7"/>
    <s v="Ministry of Education, Life Long Learning &amp; Religions"/>
    <n v="2019000027"/>
    <s v="IKY/SCHOLARSHIPS/FOREIGNERS/2019/4"/>
    <n v="71"/>
    <s v="Albani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0891999999999999"/>
    <n v="1.21929922758312"/>
    <n v="1.2934921798711601"/>
    <n v="1.0891999999999999"/>
    <n v="1.21929922758312"/>
    <n v="1.2934921798711601"/>
    <n v="0"/>
    <n v="0"/>
    <n v="0"/>
    <s v="NULL"/>
    <s v="NULL"/>
    <s v="NULL"/>
    <s v="NULL"/>
    <s v="NULL"/>
    <s v="NULL"/>
    <s v="NULL"/>
    <s v="NULL"/>
    <s v="NULL"/>
    <s v="CRS-TOSSD"/>
    <n v="10"/>
  </r>
  <r>
    <x v="0"/>
    <n v="40"/>
    <s v="Greece"/>
    <n v="7"/>
    <s v="Ministry of Education, Life Long Learning &amp; Religions"/>
    <n v="2019000028"/>
    <s v="IKY/SCHOLARSHIPS/FOREIGNERS/2019/5"/>
    <n v="425"/>
    <s v="Argentin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2"/>
    <n v="1.34333370648159"/>
    <n v="1.4250740138132501"/>
    <n v="1.2"/>
    <n v="1.34333370648159"/>
    <n v="1.4250740138132501"/>
    <n v="0"/>
    <n v="0"/>
    <n v="0"/>
    <s v="NULL"/>
    <s v="NULL"/>
    <s v="NULL"/>
    <s v="NULL"/>
    <s v="NULL"/>
    <s v="NULL"/>
    <s v="NULL"/>
    <s v="NULL"/>
    <s v="NULL"/>
    <s v="CRS-TOSSD"/>
    <n v="10"/>
  </r>
  <r>
    <x v="0"/>
    <n v="40"/>
    <s v="Greece"/>
    <n v="7"/>
    <s v="Ministry of Education, Life Long Learning &amp; Religions"/>
    <n v="2019000029"/>
    <s v="IKY/SCHOLARSHIPS/FOREIGNERS/2019/6"/>
    <n v="610"/>
    <s v="Armen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0891999999999999"/>
    <n v="1.21929922758312"/>
    <n v="1.2934921798711601"/>
    <n v="1.0891999999999999"/>
    <n v="1.21929922758312"/>
    <n v="1.2934921798711601"/>
    <n v="0"/>
    <n v="0"/>
    <n v="0"/>
    <s v="NULL"/>
    <s v="NULL"/>
    <s v="NULL"/>
    <s v="NULL"/>
    <s v="NULL"/>
    <s v="NULL"/>
    <s v="NULL"/>
    <s v="NULL"/>
    <s v="NULL"/>
    <s v="CRS-TOSSD"/>
    <n v="10"/>
  </r>
  <r>
    <x v="0"/>
    <n v="40"/>
    <s v="Greece"/>
    <n v="7"/>
    <s v="Ministry of Education, Life Long Learning &amp; Religions"/>
    <n v="2019000030"/>
    <s v="IKY/SCHOLARSHIPS/FOREIGNERS/2019/7"/>
    <n v="463"/>
    <s v="Venezuel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14107"/>
    <n v="1.27736482704579"/>
    <n v="1.35509100411824"/>
    <n v="1.14107"/>
    <n v="1.27736482704579"/>
    <n v="1.35509100411824"/>
    <n v="0"/>
    <n v="0"/>
    <n v="0"/>
    <s v="NULL"/>
    <s v="NULL"/>
    <s v="NULL"/>
    <s v="NULL"/>
    <s v="NULL"/>
    <s v="NULL"/>
    <s v="NULL"/>
    <s v="NULL"/>
    <s v="NULL"/>
    <s v="CRS-TOSSD"/>
    <n v="10"/>
  </r>
  <r>
    <x v="0"/>
    <n v="40"/>
    <s v="Greece"/>
    <n v="7"/>
    <s v="Ministry of Education, Life Long Learning &amp; Religions"/>
    <n v="2019000031"/>
    <s v="IKY/SCHOLARSHIPS/FOREIGNERS/2019/8"/>
    <n v="769"/>
    <s v="Viet Nam"/>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2188699999999999"/>
    <n v="1.36445762901601"/>
    <n v="1.4474833026804701"/>
    <n v="1.2188699999999999"/>
    <n v="1.36445762901601"/>
    <n v="1.4474833026804701"/>
    <n v="0"/>
    <n v="0"/>
    <n v="0"/>
    <s v="NULL"/>
    <s v="NULL"/>
    <s v="NULL"/>
    <s v="NULL"/>
    <s v="NULL"/>
    <s v="NULL"/>
    <s v="NULL"/>
    <s v="NULL"/>
    <s v="NULL"/>
    <s v="CRS-TOSSD"/>
    <n v="10"/>
  </r>
  <r>
    <x v="0"/>
    <n v="40"/>
    <s v="Greece"/>
    <n v="7"/>
    <s v="Ministry of Education, Life Long Learning &amp; Religions"/>
    <n v="2019000032"/>
    <s v="IKY/SCHOLARSHIPS/FOREIGNERS/2019/9"/>
    <n v="64"/>
    <s v="Bosnia and Herzegovin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2.5155400000000001"/>
    <n v="2.8160080600022401"/>
    <n v="2.9873589039231598"/>
    <n v="2.5155400000000001"/>
    <n v="2.8160080600022401"/>
    <n v="2.9873589039231598"/>
    <n v="0"/>
    <n v="0"/>
    <n v="0"/>
    <s v="NULL"/>
    <s v="NULL"/>
    <s v="NULL"/>
    <s v="NULL"/>
    <s v="NULL"/>
    <s v="NULL"/>
    <s v="NULL"/>
    <s v="NULL"/>
    <s v="NULL"/>
    <s v="CRS-TOSSD"/>
    <n v="10"/>
  </r>
  <r>
    <x v="0"/>
    <n v="40"/>
    <s v="Greece"/>
    <n v="7"/>
    <s v="Ministry of Education, Life Long Learning &amp; Religions"/>
    <n v="2019000033"/>
    <s v="IKY/SCHOLARSHIPS/FOREIGNERS/2019/10"/>
    <n v="612"/>
    <s v="Georg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3.8074699999999999"/>
    <n v="4.2622523228478704"/>
    <n v="4.5216054628112898"/>
    <n v="3.8074699999999999"/>
    <n v="4.2622523228478704"/>
    <n v="4.5216054628112898"/>
    <n v="0"/>
    <n v="0"/>
    <n v="0"/>
    <s v="NULL"/>
    <s v="NULL"/>
    <s v="NULL"/>
    <s v="NULL"/>
    <s v="NULL"/>
    <s v="NULL"/>
    <s v="NULL"/>
    <s v="NULL"/>
    <s v="NULL"/>
    <s v="CRS-TOSSD"/>
    <n v="10"/>
  </r>
  <r>
    <x v="0"/>
    <n v="40"/>
    <s v="Greece"/>
    <n v="7"/>
    <s v="Ministry of Education, Life Long Learning &amp; Religions"/>
    <n v="2019000034"/>
    <s v="IKY/SCHOLARSHIPS/FOREIGNERS/2019/11"/>
    <n v="645"/>
    <s v="Ind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2.1783999999999999"/>
    <n v="2.4385984551662401"/>
    <n v="2.5869843597423299"/>
    <n v="2.1783999999999999"/>
    <n v="2.4385984551662401"/>
    <n v="2.5869843597423299"/>
    <n v="0"/>
    <n v="0"/>
    <n v="0"/>
    <s v="NULL"/>
    <s v="NULL"/>
    <s v="NULL"/>
    <s v="NULL"/>
    <s v="NULL"/>
    <s v="NULL"/>
    <s v="NULL"/>
    <s v="NULL"/>
    <s v="NULL"/>
    <s v="CRS-TOSSD"/>
    <n v="10"/>
  </r>
  <r>
    <x v="0"/>
    <n v="40"/>
    <s v="Greece"/>
    <n v="7"/>
    <s v="Ministry of Education, Life Long Learning &amp; Religions"/>
    <n v="2019000035"/>
    <s v="IKY/SCHOLARSHIPS/FOREIGNERS/2019/12"/>
    <n v="549"/>
    <s v="Jord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20746999999999999"/>
    <n v="0.23225120340311201"/>
    <n v="0.24638342137152999"/>
    <n v="0.20746999999999999"/>
    <n v="0.23225120340311201"/>
    <n v="0.24638342137152999"/>
    <n v="0"/>
    <n v="0"/>
    <n v="0"/>
    <s v="NULL"/>
    <s v="NULL"/>
    <s v="NULL"/>
    <s v="NULL"/>
    <s v="NULL"/>
    <s v="NULL"/>
    <s v="NULL"/>
    <s v="NULL"/>
    <s v="NULL"/>
    <s v="CRS-TOSSD"/>
    <n v="10"/>
  </r>
  <r>
    <x v="0"/>
    <n v="40"/>
    <s v="Greece"/>
    <n v="7"/>
    <s v="Ministry of Education, Life Long Learning &amp; Religions"/>
    <n v="2019000036"/>
    <s v="IKY/SCHOLARSHIPS/FOREIGNERS/2019/13"/>
    <n v="540"/>
    <s v="Ir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3.3142900000000002"/>
    <n v="3.7101645583790401"/>
    <n v="3.9359237943676102"/>
    <n v="3.3142900000000002"/>
    <n v="3.7101645583790401"/>
    <n v="3.9359237943676102"/>
    <n v="0"/>
    <n v="0"/>
    <n v="0"/>
    <s v="NULL"/>
    <s v="NULL"/>
    <s v="NULL"/>
    <s v="NULL"/>
    <s v="NULL"/>
    <s v="NULL"/>
    <s v="NULL"/>
    <s v="NULL"/>
    <s v="NULL"/>
    <s v="CRS-TOSSD"/>
    <n v="10"/>
  </r>
  <r>
    <x v="0"/>
    <n v="40"/>
    <s v="Greece"/>
    <n v="7"/>
    <s v="Ministry of Education, Life Long Learning &amp; Religions"/>
    <n v="2019000037"/>
    <s v="IKY/SCHOLARSHIPS/FOREIGNERS/2019/14"/>
    <n v="613"/>
    <s v="Kazakhst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20746999999999999"/>
    <n v="0.23225120340311201"/>
    <n v="0.24638342137152999"/>
    <n v="0.20746999999999999"/>
    <n v="0.23225120340311201"/>
    <n v="0.24638342137152999"/>
    <n v="0"/>
    <n v="0"/>
    <n v="0"/>
    <s v="NULL"/>
    <s v="NULL"/>
    <s v="NULL"/>
    <s v="NULL"/>
    <s v="NULL"/>
    <s v="NULL"/>
    <s v="NULL"/>
    <s v="NULL"/>
    <s v="NULL"/>
    <s v="CRS-TOSSD"/>
    <n v="10"/>
  </r>
  <r>
    <x v="0"/>
    <n v="40"/>
    <s v="Greece"/>
    <n v="7"/>
    <s v="Ministry of Education, Life Long Learning &amp; Religions"/>
    <n v="2019000038"/>
    <s v="IKY/SCHOLARSHIPS/FOREIGNERS/2019/15"/>
    <n v="229"/>
    <s v="Cameroon"/>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0632699999999999"/>
    <n v="1.1902720250755601"/>
    <n v="1.2626987055560199"/>
    <n v="1.0632699999999999"/>
    <n v="1.1902720250755601"/>
    <n v="1.2626987055560199"/>
    <n v="0"/>
    <n v="0"/>
    <n v="0"/>
    <s v="NULL"/>
    <s v="NULL"/>
    <s v="NULL"/>
    <s v="NULL"/>
    <s v="NULL"/>
    <s v="NULL"/>
    <s v="NULL"/>
    <s v="NULL"/>
    <s v="NULL"/>
    <s v="CRS-TOSSD"/>
    <n v="10"/>
  </r>
  <r>
    <x v="0"/>
    <n v="40"/>
    <s v="Greece"/>
    <n v="7"/>
    <s v="Ministry of Education, Life Long Learning &amp; Religions"/>
    <n v="2019000039"/>
    <s v="IKY/SCHOLARSHIPS/FOREIGNERS/2019/16"/>
    <n v="235"/>
    <s v="Democratic Republic of the Congo"/>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40747"/>
    <n v="1.5755849098846999"/>
    <n v="1.67145743518478"/>
    <n v="1.40747"/>
    <n v="1.5755849098846999"/>
    <n v="1.67145743518478"/>
    <n v="0"/>
    <n v="0"/>
    <n v="0"/>
    <s v="NULL"/>
    <s v="NULL"/>
    <s v="NULL"/>
    <s v="NULL"/>
    <s v="NULL"/>
    <s v="NULL"/>
    <s v="NULL"/>
    <s v="NULL"/>
    <s v="NULL"/>
    <s v="CRS-TOSSD"/>
    <n v="10"/>
  </r>
  <r>
    <x v="0"/>
    <n v="40"/>
    <s v="Greece"/>
    <n v="7"/>
    <s v="Ministry of Education, Life Long Learning &amp; Religions"/>
    <n v="2019000040"/>
    <s v="IKY/SCHOLARSHIPS/FOREIGNERS/2019/17"/>
    <n v="437"/>
    <s v="Colombi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63381"/>
    <n v="1.82896003582223"/>
    <n v="1.9402501454235299"/>
    <n v="1.63381"/>
    <n v="1.82896003582223"/>
    <n v="1.9402501454235299"/>
    <n v="0"/>
    <n v="0"/>
    <n v="0"/>
    <s v="NULL"/>
    <s v="NULL"/>
    <s v="NULL"/>
    <s v="NULL"/>
    <s v="NULL"/>
    <s v="NULL"/>
    <s v="NULL"/>
    <s v="NULL"/>
    <s v="NULL"/>
    <s v="CRS-TOSSD"/>
    <n v="10"/>
  </r>
  <r>
    <x v="0"/>
    <n v="40"/>
    <s v="Greece"/>
    <n v="7"/>
    <s v="Ministry of Education, Life Long Learning &amp; Religions"/>
    <n v="2019000041"/>
    <s v="IKY/SCHOLARSHIPS/FOREIGNERS/2019/18"/>
    <n v="86"/>
    <s v="Belarus"/>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0891999999999999"/>
    <n v="1.21929922758312"/>
    <n v="1.2934921798711601"/>
    <n v="1.0891999999999999"/>
    <n v="1.21929922758312"/>
    <n v="1.2934921798711601"/>
    <n v="0"/>
    <n v="0"/>
    <n v="0"/>
    <s v="NULL"/>
    <s v="NULL"/>
    <s v="NULL"/>
    <s v="NULL"/>
    <s v="NULL"/>
    <s v="NULL"/>
    <s v="NULL"/>
    <s v="NULL"/>
    <s v="NULL"/>
    <s v="CRS-TOSSD"/>
    <n v="10"/>
  </r>
  <r>
    <x v="0"/>
    <n v="40"/>
    <s v="Greece"/>
    <n v="7"/>
    <s v="Ministry of Education, Life Long Learning &amp; Religions"/>
    <n v="2019000042"/>
    <s v="IKY/SCHOLARSHIPS/FOREIGNERS/2019/19"/>
    <n v="136"/>
    <s v="Morocco"/>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51866999999999996"/>
    <n v="0.58062241128400305"/>
    <n v="0.61595261562043402"/>
    <n v="0.51866999999999996"/>
    <n v="0.58062241128400305"/>
    <n v="0.61595261562043402"/>
    <n v="0"/>
    <n v="0"/>
    <n v="0"/>
    <s v="NULL"/>
    <s v="NULL"/>
    <s v="NULL"/>
    <s v="NULL"/>
    <s v="NULL"/>
    <s v="NULL"/>
    <s v="NULL"/>
    <s v="NULL"/>
    <s v="NULL"/>
    <s v="CRS-TOSSD"/>
    <n v="10"/>
  </r>
  <r>
    <x v="0"/>
    <n v="40"/>
    <s v="Greece"/>
    <n v="7"/>
    <s v="Ministry of Education, Life Long Learning &amp; Religions"/>
    <n v="2019000043"/>
    <s v="IKY/SCHOLARSHIPS/FOREIGNERS/2019/20"/>
    <n v="358"/>
    <s v="Mexico"/>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41493999999999998"/>
    <n v="0.46450240680622401"/>
    <n v="0.49276684274305999"/>
    <n v="0.41493999999999998"/>
    <n v="0.46450240680622401"/>
    <n v="0.49276684274305999"/>
    <n v="0"/>
    <n v="0"/>
    <n v="0"/>
    <s v="NULL"/>
    <s v="NULL"/>
    <s v="NULL"/>
    <s v="NULL"/>
    <s v="NULL"/>
    <s v="NULL"/>
    <s v="NULL"/>
    <s v="NULL"/>
    <s v="NULL"/>
    <s v="CRS-TOSSD"/>
    <n v="10"/>
  </r>
  <r>
    <x v="0"/>
    <n v="40"/>
    <s v="Greece"/>
    <n v="7"/>
    <s v="Ministry of Education, Life Long Learning &amp; Religions"/>
    <n v="2019000044"/>
    <s v="IKY/SCHOLARSHIPS/FOREIGNERS/2019/21"/>
    <n v="259"/>
    <s v="Mozambique"/>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14107"/>
    <n v="1.27736482704579"/>
    <n v="1.35509100411824"/>
    <n v="1.14107"/>
    <n v="1.27736482704579"/>
    <n v="1.35509100411824"/>
    <n v="0"/>
    <n v="0"/>
    <n v="0"/>
    <s v="NULL"/>
    <s v="NULL"/>
    <s v="NULL"/>
    <s v="NULL"/>
    <s v="NULL"/>
    <s v="NULL"/>
    <s v="NULL"/>
    <s v="NULL"/>
    <s v="NULL"/>
    <s v="CRS-TOSSD"/>
    <n v="10"/>
  </r>
  <r>
    <x v="0"/>
    <n v="40"/>
    <s v="Greece"/>
    <n v="7"/>
    <s v="Ministry of Education, Life Long Learning &amp; Religions"/>
    <n v="2019000045"/>
    <s v="IKY/SCHOLARSHIPS/FOREIGNERS/2019/22"/>
    <n v="666"/>
    <s v="Bangladesh"/>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20746999999999999"/>
    <n v="0.23225120340311201"/>
    <n v="0.24638342137152999"/>
    <n v="0.20746999999999999"/>
    <n v="0.23225120340311201"/>
    <n v="0.24638342137152999"/>
    <n v="0"/>
    <n v="0"/>
    <n v="0"/>
    <s v="NULL"/>
    <s v="NULL"/>
    <s v="NULL"/>
    <s v="NULL"/>
    <s v="NULL"/>
    <s v="NULL"/>
    <s v="NULL"/>
    <s v="NULL"/>
    <s v="NULL"/>
    <s v="CRS-TOSSD"/>
    <n v="10"/>
  </r>
  <r>
    <x v="0"/>
    <n v="40"/>
    <s v="Greece"/>
    <n v="7"/>
    <s v="Ministry of Education, Life Long Learning &amp; Religions"/>
    <n v="2019000046"/>
    <s v="IKY/SCHOLARSHIPS/FOREIGNERS/2019/23"/>
    <n v="63"/>
    <s v="Serbi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6.0966699999999996"/>
    <n v="6.8248852569125704"/>
    <n v="7.2401716564957104"/>
    <n v="6.0966699999999996"/>
    <n v="6.8248852569125704"/>
    <n v="7.2401716564957104"/>
    <n v="0"/>
    <n v="0"/>
    <n v="0"/>
    <s v="NULL"/>
    <s v="NULL"/>
    <s v="NULL"/>
    <s v="NULL"/>
    <s v="NULL"/>
    <s v="NULL"/>
    <s v="NULL"/>
    <s v="NULL"/>
    <s v="NULL"/>
    <s v="CRS-TOSSD"/>
    <n v="10"/>
  </r>
  <r>
    <x v="0"/>
    <n v="40"/>
    <s v="Greece"/>
    <n v="7"/>
    <s v="Ministry of Education, Life Long Learning &amp; Religions"/>
    <n v="2019000047"/>
    <s v="IKY/SCHOLARSHIPS/FOREIGNERS/2019/24"/>
    <n v="617"/>
    <s v="Uzbekist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20746999999999999"/>
    <n v="0.23225120340311201"/>
    <n v="0.24638342137152999"/>
    <n v="0.20746999999999999"/>
    <n v="0.23225120340311201"/>
    <n v="0.24638342137152999"/>
    <n v="0"/>
    <n v="0"/>
    <n v="0"/>
    <s v="NULL"/>
    <s v="NULL"/>
    <s v="NULL"/>
    <s v="NULL"/>
    <s v="NULL"/>
    <s v="NULL"/>
    <s v="NULL"/>
    <s v="NULL"/>
    <s v="NULL"/>
    <s v="CRS-TOSSD"/>
    <n v="10"/>
  </r>
  <r>
    <x v="0"/>
    <n v="40"/>
    <s v="Greece"/>
    <n v="7"/>
    <s v="Ministry of Education, Life Long Learning &amp; Religions"/>
    <n v="2019000048"/>
    <s v="IKY/SCHOLARSHIPS/FOREIGNERS/2019/25"/>
    <n v="85"/>
    <s v="Ukraine"/>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3.95601"/>
    <n v="4.4285346468151801"/>
    <n v="4.6980058744878104"/>
    <n v="3.95601"/>
    <n v="4.4285346468151801"/>
    <n v="4.6980058744878104"/>
    <n v="0"/>
    <n v="0"/>
    <n v="0"/>
    <s v="NULL"/>
    <s v="NULL"/>
    <s v="NULL"/>
    <s v="NULL"/>
    <s v="NULL"/>
    <s v="NULL"/>
    <s v="NULL"/>
    <s v="NULL"/>
    <s v="NULL"/>
    <s v="CRS-TOSSD"/>
    <n v="10"/>
  </r>
  <r>
    <x v="0"/>
    <n v="40"/>
    <s v="Greece"/>
    <n v="7"/>
    <s v="Ministry of Education, Life Long Learning &amp; Religions"/>
    <n v="2019000049"/>
    <s v="IKY/SCHOLARSHIPS/FOREIGNERS/2019/26"/>
    <n v="278"/>
    <s v="Sudan"/>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0.59646999999999994"/>
    <n v="0.667715213254226"/>
    <n v="0.70834491418265999"/>
    <n v="0.59646999999999994"/>
    <n v="0.667715213254226"/>
    <n v="0.70834491418265999"/>
    <n v="0"/>
    <n v="0"/>
    <n v="0"/>
    <s v="NULL"/>
    <s v="NULL"/>
    <s v="NULL"/>
    <s v="NULL"/>
    <s v="NULL"/>
    <s v="NULL"/>
    <s v="NULL"/>
    <s v="NULL"/>
    <s v="NULL"/>
    <s v="CRS-TOSSD"/>
    <n v="10"/>
  </r>
  <r>
    <x v="0"/>
    <n v="40"/>
    <s v="Greece"/>
    <n v="7"/>
    <s v="Ministry of Education, Life Long Learning &amp; Religions"/>
    <n v="2019000050"/>
    <s v="IKY/SCHOLARSHIPS/FOREIGNERS/2019/27"/>
    <n v="282"/>
    <s v="Tanzania"/>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1.14107"/>
    <n v="1.27736482704579"/>
    <n v="1.35509100411824"/>
    <n v="1.14107"/>
    <n v="1.27736482704579"/>
    <n v="1.35509100411824"/>
    <n v="0"/>
    <n v="0"/>
    <n v="0"/>
    <s v="NULL"/>
    <s v="NULL"/>
    <s v="NULL"/>
    <s v="NULL"/>
    <s v="NULL"/>
    <s v="NULL"/>
    <s v="NULL"/>
    <s v="NULL"/>
    <s v="NULL"/>
    <s v="CRS-TOSSD"/>
    <n v="10"/>
  </r>
  <r>
    <x v="0"/>
    <n v="40"/>
    <s v="Greece"/>
    <n v="7"/>
    <s v="Ministry of Education, Life Long Learning &amp; Religions"/>
    <n v="2019000051"/>
    <s v="IKY/SCHOLARSHIPS/FOREIGNERS/2019/28"/>
    <n v="55"/>
    <s v="Türkiye"/>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n v="110"/>
    <s v="Standard grant"/>
    <s v="E01"/>
    <s v="Scholarships/training in donor country"/>
    <x v="1"/>
    <s v="NULL"/>
    <s v="NULL"/>
    <m/>
    <s v="NULL"/>
    <s v="EUR"/>
    <n v="2.7041400000000002"/>
    <n v="3.0271353408709301"/>
    <n v="3.2113330364274799"/>
    <n v="2.7041400000000002"/>
    <n v="3.0271353408709301"/>
    <n v="3.2113330364274799"/>
    <n v="0"/>
    <n v="0"/>
    <n v="0"/>
    <s v="NULL"/>
    <s v="NULL"/>
    <s v="NULL"/>
    <s v="NULL"/>
    <s v="NULL"/>
    <s v="NULL"/>
    <s v="NULL"/>
    <s v="NULL"/>
    <s v="NULL"/>
    <s v="CRS-TOSSD"/>
    <n v="10"/>
  </r>
  <r>
    <x v="0"/>
    <n v="40"/>
    <s v="Greece"/>
    <n v="7"/>
    <s v="Ministry of Education, Life Long Learning &amp; Religions"/>
    <n v="2019000124"/>
    <s v="MELLLR/B/2019/1"/>
    <n v="142"/>
    <s v="Egypt"/>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86.43199999999999"/>
    <n v="208.700324638979"/>
    <n v="221.39949878602701"/>
    <n v="186.43199999999999"/>
    <n v="208.700324638979"/>
    <n v="221.39949878602701"/>
    <n v="0"/>
    <n v="0"/>
    <n v="0"/>
    <s v="NULL"/>
    <s v="NULL"/>
    <s v="NULL"/>
    <s v="NULL"/>
    <s v="NULL"/>
    <s v="NULL"/>
    <s v="NULL"/>
    <s v="NULL"/>
    <s v="NULL"/>
    <s v="CRS-TOSSD"/>
    <n v="10"/>
  </r>
  <r>
    <x v="0"/>
    <n v="40"/>
    <s v="Greece"/>
    <n v="7"/>
    <s v="Ministry of Education, Life Long Learning &amp; Religions"/>
    <n v="2019000125"/>
    <s v="MELLLR/B/2019/2"/>
    <n v="238"/>
    <s v="Ethiopia"/>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44.448"/>
    <n v="49.757080488077897"/>
    <n v="52.784741471643002"/>
    <n v="44.448"/>
    <n v="49.757080488077897"/>
    <n v="52.784741471643002"/>
    <n v="0"/>
    <n v="0"/>
    <n v="0"/>
    <s v="NULL"/>
    <s v="NULL"/>
    <s v="NULL"/>
    <s v="NULL"/>
    <s v="NULL"/>
    <s v="NULL"/>
    <s v="NULL"/>
    <s v="NULL"/>
    <s v="NULL"/>
    <s v="CRS-TOSSD"/>
    <n v="10"/>
  </r>
  <r>
    <x v="0"/>
    <n v="40"/>
    <s v="Greece"/>
    <n v="7"/>
    <s v="Ministry of Education, Life Long Learning &amp; Religions"/>
    <n v="2019000126"/>
    <s v="MELLLR/B/2019/3"/>
    <n v="234"/>
    <s v="Congo"/>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46.607999999999997"/>
    <n v="52.175081159744799"/>
    <n v="55.349874696506802"/>
    <n v="46.607999999999997"/>
    <n v="52.175081159744799"/>
    <n v="55.349874696506802"/>
    <n v="0"/>
    <n v="0"/>
    <n v="0"/>
    <s v="NULL"/>
    <s v="NULL"/>
    <s v="NULL"/>
    <s v="NULL"/>
    <s v="NULL"/>
    <s v="NULL"/>
    <s v="NULL"/>
    <s v="NULL"/>
    <s v="NULL"/>
    <s v="CRS-TOSSD"/>
    <n v="10"/>
  </r>
  <r>
    <x v="0"/>
    <n v="40"/>
    <s v="Greece"/>
    <n v="7"/>
    <s v="Ministry of Education, Life Long Learning &amp; Religions"/>
    <n v="2019000127"/>
    <s v="MELLLR/B/2019/4"/>
    <n v="218"/>
    <s v="South Africa"/>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31.61600000000001"/>
    <n v="147.33684092690001"/>
    <n v="156.30211783503799"/>
    <n v="131.61600000000001"/>
    <n v="147.33684092690001"/>
    <n v="156.30211783503799"/>
    <n v="0"/>
    <n v="0"/>
    <n v="0"/>
    <s v="NULL"/>
    <s v="NULL"/>
    <s v="NULL"/>
    <s v="NULL"/>
    <s v="NULL"/>
    <s v="NULL"/>
    <s v="NULL"/>
    <s v="NULL"/>
    <s v="NULL"/>
    <s v="CRS-TOSSD"/>
    <n v="10"/>
  </r>
  <r>
    <x v="0"/>
    <n v="40"/>
    <s v="Greece"/>
    <n v="7"/>
    <s v="Ministry of Education, Life Long Learning &amp; Religions"/>
    <n v="2019000128"/>
    <s v="MELLLR/B/2019/5"/>
    <n v="71"/>
    <s v="Albani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291.64800000000002"/>
    <n v="326.48382402328502"/>
    <n v="346.34998831717297"/>
    <n v="291.64800000000002"/>
    <n v="326.48382402328502"/>
    <n v="346.34998831717297"/>
    <n v="0"/>
    <n v="0"/>
    <n v="0"/>
    <s v="NULL"/>
    <s v="NULL"/>
    <s v="NULL"/>
    <s v="NULL"/>
    <s v="NULL"/>
    <s v="NULL"/>
    <s v="NULL"/>
    <s v="NULL"/>
    <s v="NULL"/>
    <s v="CRS-TOSSD"/>
    <n v="10"/>
  </r>
  <r>
    <x v="0"/>
    <n v="40"/>
    <s v="Greece"/>
    <n v="7"/>
    <s v="Ministry of Education, Life Long Learning &amp; Religions"/>
    <n v="2019000129"/>
    <s v="MELLLR/B/2019/6"/>
    <n v="55"/>
    <s v="Türkiye"/>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59.36000000000001"/>
    <n v="178.39471622075499"/>
    <n v="189.24982903439999"/>
    <n v="159.36000000000001"/>
    <n v="178.39471622075499"/>
    <n v="189.24982903439999"/>
    <n v="0"/>
    <n v="0"/>
    <n v="0"/>
    <s v="NULL"/>
    <s v="NULL"/>
    <s v="NULL"/>
    <s v="NULL"/>
    <s v="NULL"/>
    <s v="NULL"/>
    <s v="NULL"/>
    <s v="NULL"/>
    <s v="NULL"/>
    <s v="CRS-TOSSD"/>
    <n v="10"/>
  </r>
  <r>
    <x v="0"/>
    <n v="40"/>
    <s v="Greece"/>
    <n v="7"/>
    <s v="Ministry of Education, Life Long Learning &amp; Religions"/>
    <n v="2019000130"/>
    <s v="MELLLR/B/2019/7"/>
    <n v="85"/>
    <s v="Ukraine"/>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273.60000000000002"/>
    <n v="306.280085077801"/>
    <n v="324.91687514942203"/>
    <n v="273.60000000000002"/>
    <n v="306.280085077801"/>
    <n v="324.91687514942203"/>
    <n v="0"/>
    <n v="0"/>
    <n v="0"/>
    <s v="NULL"/>
    <s v="NULL"/>
    <s v="NULL"/>
    <s v="NULL"/>
    <s v="NULL"/>
    <s v="NULL"/>
    <s v="NULL"/>
    <s v="NULL"/>
    <s v="NULL"/>
    <s v="CRS-TOSSD"/>
    <n v="10"/>
  </r>
  <r>
    <x v="0"/>
    <n v="40"/>
    <s v="Greece"/>
    <n v="7"/>
    <s v="Ministry of Education, Life Long Learning &amp; Religions"/>
    <n v="2019000131"/>
    <s v="MELLLR/B/2019/8"/>
    <n v="63"/>
    <s v="Serbi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76.463999999999999"/>
    <n v="85.597223777006604"/>
    <n v="90.805716160180594"/>
    <n v="76.463999999999999"/>
    <n v="85.597223777006604"/>
    <n v="90.805716160180594"/>
    <n v="0"/>
    <n v="0"/>
    <n v="0"/>
    <s v="NULL"/>
    <s v="NULL"/>
    <s v="NULL"/>
    <s v="NULL"/>
    <s v="NULL"/>
    <s v="NULL"/>
    <s v="NULL"/>
    <s v="NULL"/>
    <s v="NULL"/>
    <s v="CRS-TOSSD"/>
    <n v="10"/>
  </r>
  <r>
    <x v="0"/>
    <n v="40"/>
    <s v="Greece"/>
    <n v="7"/>
    <s v="Ministry of Education, Life Long Learning &amp; Religions"/>
    <n v="2019000132"/>
    <s v="MELLLR/B/2019/9"/>
    <n v="65"/>
    <s v="Montenegro"/>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25.488"/>
    <n v="28.532407925668899"/>
    <n v="30.268572053393498"/>
    <n v="25.488"/>
    <n v="28.532407925668899"/>
    <n v="30.268572053393498"/>
    <n v="0"/>
    <n v="0"/>
    <n v="0"/>
    <s v="NULL"/>
    <s v="NULL"/>
    <s v="NULL"/>
    <s v="NULL"/>
    <s v="NULL"/>
    <s v="NULL"/>
    <s v="NULL"/>
    <s v="NULL"/>
    <s v="NULL"/>
    <s v="CRS-TOSSD"/>
    <n v="10"/>
  </r>
  <r>
    <x v="0"/>
    <n v="40"/>
    <s v="Greece"/>
    <n v="7"/>
    <s v="Ministry of Education, Life Long Learning &amp; Religions"/>
    <n v="2019000133"/>
    <s v="MELLLR/B/2019/10"/>
    <n v="93"/>
    <s v="Moldov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7"/>
    <n v="19.030560841822499"/>
    <n v="20.188548529021102"/>
    <n v="17"/>
    <n v="19.030560841822499"/>
    <n v="20.188548529021102"/>
    <n v="0"/>
    <n v="0"/>
    <n v="0"/>
    <s v="NULL"/>
    <s v="NULL"/>
    <s v="NULL"/>
    <s v="NULL"/>
    <s v="NULL"/>
    <s v="NULL"/>
    <s v="NULL"/>
    <s v="NULL"/>
    <s v="NULL"/>
    <s v="CRS-TOSSD"/>
    <n v="10"/>
  </r>
  <r>
    <x v="0"/>
    <n v="40"/>
    <s v="Greece"/>
    <n v="7"/>
    <s v="Ministry of Education, Life Long Learning &amp; Religions"/>
    <n v="2019000134"/>
    <s v="MELLLR/B/2019/11"/>
    <n v="611"/>
    <s v="Azerbaijan"/>
    <n v="10007"/>
    <s v="Asi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7.100000000000001"/>
    <n v="19.142505317362598"/>
    <n v="20.307304696838901"/>
    <n v="17.100000000000001"/>
    <n v="19.142505317362598"/>
    <n v="20.307304696838901"/>
    <n v="0"/>
    <n v="0"/>
    <n v="0"/>
    <s v="NULL"/>
    <s v="NULL"/>
    <s v="NULL"/>
    <s v="NULL"/>
    <s v="NULL"/>
    <s v="NULL"/>
    <s v="NULL"/>
    <s v="NULL"/>
    <s v="NULL"/>
    <s v="CRS-TOSSD"/>
    <n v="10"/>
  </r>
  <r>
    <x v="0"/>
    <n v="40"/>
    <s v="Greece"/>
    <n v="7"/>
    <s v="Ministry of Education, Life Long Learning &amp; Religions"/>
    <n v="2019000135"/>
    <s v="MELLLR/B/2019/12"/>
    <n v="612"/>
    <s v="Georgia"/>
    <n v="10007"/>
    <s v="Asi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n v="110"/>
    <s v="Standard grant"/>
    <s v="D02"/>
    <s v="Other technical co-operation"/>
    <x v="1"/>
    <s v="NULL"/>
    <s v="NULL"/>
    <m/>
    <s v="NULL"/>
    <s v="EUR"/>
    <n v="17.100000000000001"/>
    <n v="19.142505317362598"/>
    <n v="20.307304696838901"/>
    <n v="17.100000000000001"/>
    <n v="19.142505317362598"/>
    <n v="20.307304696838901"/>
    <n v="0"/>
    <n v="0"/>
    <n v="0"/>
    <s v="NULL"/>
    <s v="NULL"/>
    <s v="NULL"/>
    <s v="NULL"/>
    <s v="NULL"/>
    <s v="NULL"/>
    <s v="NULL"/>
    <s v="NULL"/>
    <s v="NULL"/>
    <s v="CRS-TOSSD"/>
    <n v="10"/>
  </r>
  <r>
    <x v="0"/>
    <n v="40"/>
    <s v="Greece"/>
    <n v="7"/>
    <s v="Ministry of Education, Life Long Learning &amp; Religions"/>
    <n v="2019000136"/>
    <s v="MELLLR/B/2019/13"/>
    <n v="998"/>
    <s v="Developing countries, unspecified"/>
    <n v="10015"/>
    <s v="Developing countries, unspecified"/>
    <s v="EDUCATION FOR REFUGEE CHILDREN"/>
    <s v="STAFFING OF RECEPTION FACILITIES FOR REFUGEE EDUCATION WITH TEACHING PERSONNEL"/>
    <m/>
    <s v="4.6|4.5|16|10.3|10.2"/>
    <s v="NULL"/>
    <n v="93012"/>
    <s v="Refugees/asylum seekers in donor countries - training"/>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12815.66613"/>
    <n v="14346.430236202799"/>
    <n v="15219.3939763081"/>
    <n v="12815.66613"/>
    <n v="14346.430236202799"/>
    <n v="15219.3939763081"/>
    <n v="0"/>
    <n v="0"/>
    <n v="0"/>
    <s v="NULL"/>
    <s v="NULL"/>
    <s v="NULL"/>
    <s v="NULL"/>
    <s v="NULL"/>
    <s v="NULL"/>
    <s v="NULL"/>
    <s v="NULL"/>
    <s v="NULL"/>
    <s v="CRS-TOSSD"/>
    <n v="10"/>
  </r>
  <r>
    <x v="0"/>
    <n v="40"/>
    <s v="Greece"/>
    <n v="7"/>
    <s v="Ministry of Education, Life Long Learning &amp; Religions"/>
    <n v="2019000137"/>
    <s v="MELLLR/B/2019/14"/>
    <n v="998"/>
    <s v="Developing countries, unspecified"/>
    <n v="10015"/>
    <s v="Developing countries, unspecified"/>
    <s v="EDUCATION FOR REFUGEE CHILDREN"/>
    <s v="STAFFING OF RECEPTION FACILITIES FOR REFUGEE EDUCATION WITH TEACHING PERSONNEL"/>
    <m/>
    <s v="4.6|4.5|16|10.3|10.2"/>
    <s v="NULL"/>
    <n v="93012"/>
    <s v="Refugees/asylum seekers in donor countries - training"/>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17406.071039999999"/>
    <n v="19485.1349378708"/>
    <n v="20670.7829347429"/>
    <n v="3655.2748999999999"/>
    <n v="4091.8783163550902"/>
    <n v="4340.8643944448704"/>
    <n v="0"/>
    <n v="0"/>
    <n v="0"/>
    <s v="NULL"/>
    <s v="NULL"/>
    <s v="NULL"/>
    <s v="NULL"/>
    <s v="NULL"/>
    <s v="NULL"/>
    <s v="NULL"/>
    <s v="NULL"/>
    <s v="NULL"/>
    <s v="CRS-TOSSD"/>
    <n v="10"/>
  </r>
  <r>
    <x v="0"/>
    <n v="40"/>
    <s v="Greece"/>
    <n v="7"/>
    <s v="Ministry of Education, Life Long Learning &amp; Religions"/>
    <n v="2019000138"/>
    <s v="MELLLR/B/2019/15"/>
    <n v="998"/>
    <s v="Developing countries, unspecified"/>
    <n v="10015"/>
    <s v="Developing countries, unspecified"/>
    <s v="EDUCATION FOR REFUGEE CHILDREN"/>
    <s v="INCLUSION OF REFUGEE CHILDREN UP TO 15 YEARS OLD INTO THE EDUCATIONAL SYSTEM"/>
    <m/>
    <s v="4.6|4.5|16|10.3|10.2"/>
    <s v="NULL"/>
    <n v="93012"/>
    <s v="Refugees/asylum seekers in donor countries - training"/>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2713.6201000000001"/>
    <n v="3037.7477890966102"/>
    <n v="3222.5912398927699"/>
    <n v="678.40503000000001"/>
    <n v="759.43695287137598"/>
    <n v="805.64781591100098"/>
    <n v="0"/>
    <n v="0"/>
    <n v="0"/>
    <s v="NULL"/>
    <s v="NULL"/>
    <s v="NULL"/>
    <s v="NULL"/>
    <s v="NULL"/>
    <s v="NULL"/>
    <s v="NULL"/>
    <s v="NULL"/>
    <s v="NULL"/>
    <s v="CRS-TOSSD"/>
    <n v="10"/>
  </r>
  <r>
    <x v="0"/>
    <n v="40"/>
    <s v="Greece"/>
    <n v="7"/>
    <s v="Ministry of Education, Life Long Learning &amp; Religions"/>
    <n v="2019000562"/>
    <s v="MELLLR/M/2019/1"/>
    <n v="998"/>
    <s v="Developing countries, unspecified"/>
    <n v="10015"/>
    <s v="Developing countries, unspecified"/>
    <s v="ANNUAL CONTRIBUTION TO UNESCO - GREEK NATIONAL COMMISSION FOR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21"/>
    <n v="23.5083398634277"/>
    <n v="24.938795241731999"/>
    <n v="21"/>
    <n v="23.5083398634277"/>
    <n v="24.938795241731999"/>
    <n v="0"/>
    <n v="0"/>
    <n v="0"/>
    <s v="NULL"/>
    <s v="NULL"/>
    <s v="NULL"/>
    <s v="NULL"/>
    <s v="NULL"/>
    <s v="NULL"/>
    <s v="NULL"/>
    <s v="NULL"/>
    <s v="NULL"/>
    <s v="CRS-TOSSD"/>
    <n v="10"/>
  </r>
  <r>
    <x v="0"/>
    <n v="40"/>
    <s v="Greece"/>
    <n v="8"/>
    <s v="Ministry of Infrastructure, Transport and Networks"/>
    <n v="2019000106"/>
    <s v="OSY/2019/1"/>
    <n v="998"/>
    <s v="Developing countries, unspecified"/>
    <n v="10015"/>
    <s v="Developing countries, unspecified"/>
    <s v="Transfer of refugees in refugee reception centers in Athens."/>
    <s v="Transfer of refugees in refugee reception centers in Athens."/>
    <m/>
    <s v="3|1.2"/>
    <s v="NULL"/>
    <n v="93010"/>
    <s v="Refugees/asylum seekers  in donor countries (non-sector allocable)"/>
    <n v="930"/>
    <x v="6"/>
    <n v="8423"/>
    <s v="Public order and safety activities"/>
    <s v="O"/>
    <s v="Public administration and defence; compulsory social security"/>
    <s v="Greek Ministry of Infrastructure,Transports and Networks / OSY AE"/>
    <n v="11000"/>
    <s v="Donor Government"/>
    <n v="11000"/>
    <s v="Donor Government"/>
    <n v="2100"/>
    <s v="Direct provider spending"/>
    <s v="I01"/>
    <s v="Support to refugees/protected persons in the provider country (up to 12 months of their stay) "/>
    <x v="0"/>
    <s v="NULL"/>
    <s v="NULL"/>
    <m/>
    <s v="NULL"/>
    <s v="EUR"/>
    <n v="0"/>
    <n v="0"/>
    <n v="0"/>
    <n v="233.74842000000001"/>
    <n v="261.66844285234498"/>
    <n v="277.590665926589"/>
    <n v="0"/>
    <n v="0"/>
    <n v="0"/>
    <s v="NULL"/>
    <s v="NULL"/>
    <s v="NULL"/>
    <s v="NULL"/>
    <s v="NULL"/>
    <s v="NULL"/>
    <s v="NULL"/>
    <s v="NULL"/>
    <s v="NULL"/>
    <s v="CRS-TOSSD"/>
    <n v="10"/>
  </r>
  <r>
    <x v="0"/>
    <n v="40"/>
    <s v="Greece"/>
    <n v="8"/>
    <s v="Ministry of Infrastructure, Transport and Networks"/>
    <n v="2019000557"/>
    <s v="MITN/ATDS/2019/1"/>
    <n v="998"/>
    <s v="Developing countries, unspecified"/>
    <n v="10015"/>
    <s v="Developing countries, unspecified"/>
    <s v="ANNUAL CONTRIBUTION TO UPU"/>
    <s v="NULL"/>
    <m/>
    <s v="NULL"/>
    <s v="NULL"/>
    <n v="99810"/>
    <s v="Sectors not specified"/>
    <n v="998"/>
    <x v="1"/>
    <s v="NULL"/>
    <s v="NULL"/>
    <s v="NULL"/>
    <s v="NULL"/>
    <s v="Universal Postal Union"/>
    <n v="41306"/>
    <s v="Universal Postal Union "/>
    <n v="41000"/>
    <s v="United Nations (UN) agency, fund or commission"/>
    <n v="110"/>
    <s v="Standard grant"/>
    <s v="B02"/>
    <s v="Core contributions to multilateral institutions"/>
    <x v="0"/>
    <s v="NULL"/>
    <s v="NULL"/>
    <m/>
    <s v="NULL"/>
    <s v="EUR"/>
    <n v="19.43"/>
    <n v="21.750811597447701"/>
    <n v="23.0743234069929"/>
    <n v="19.43"/>
    <n v="21.750811597447701"/>
    <n v="23.0743234069929"/>
    <n v="0"/>
    <n v="0"/>
    <n v="0"/>
    <s v="NULL"/>
    <s v="NULL"/>
    <s v="NULL"/>
    <s v="NULL"/>
    <s v="NULL"/>
    <s v="NULL"/>
    <s v="NULL"/>
    <s v="NULL"/>
    <n v="1"/>
    <s v="CRS-TOSSD"/>
    <n v="10"/>
  </r>
  <r>
    <x v="0"/>
    <n v="40"/>
    <s v="Greece"/>
    <n v="8"/>
    <s v="Ministry of Infrastructure, Transport and Networks"/>
    <n v="2019000558"/>
    <s v="MITN/ATDS/2019/2"/>
    <n v="998"/>
    <s v="Developing countries, unspecified"/>
    <n v="10015"/>
    <s v="Developing countries, unspecified"/>
    <s v="ANNUAL CONTRIBUTION TO ITU"/>
    <s v="NULL"/>
    <m/>
    <s v="NULL"/>
    <s v="NULL"/>
    <n v="99810"/>
    <s v="Sectors not specified"/>
    <n v="998"/>
    <x v="1"/>
    <s v="NULL"/>
    <s v="NULL"/>
    <s v="NULL"/>
    <s v="NULL"/>
    <s v="International Telecommunications Union"/>
    <n v="41303"/>
    <s v="International Telecommunications Union"/>
    <n v="41000"/>
    <s v="United Nations (UN) agency, fund or commission"/>
    <n v="110"/>
    <s v="Standard grant"/>
    <s v="B02"/>
    <s v="Core contributions to multilateral institutions"/>
    <x v="0"/>
    <s v="NULL"/>
    <s v="NULL"/>
    <m/>
    <s v="NULL"/>
    <s v="EUR"/>
    <n v="51.45"/>
    <n v="57.595432665398"/>
    <n v="61.100048342243298"/>
    <n v="51.45"/>
    <n v="57.595432665398"/>
    <n v="61.100048342243298"/>
    <n v="0"/>
    <n v="0"/>
    <n v="0"/>
    <s v="NULL"/>
    <s v="NULL"/>
    <s v="NULL"/>
    <s v="NULL"/>
    <s v="NULL"/>
    <s v="NULL"/>
    <s v="NULL"/>
    <s v="NULL"/>
    <n v="1"/>
    <s v="CRS-TOSSD"/>
    <n v="10"/>
  </r>
  <r>
    <x v="0"/>
    <n v="40"/>
    <s v="Greece"/>
    <n v="9"/>
    <s v="Ministry of Employment &amp; Social Security"/>
    <n v="2019000525"/>
    <s v="1033-201-0000000/??? 2330101899"/>
    <n v="998"/>
    <s v="Developing countries, unspecified"/>
    <n v="10015"/>
    <s v="Developing countries, unspecified"/>
    <s v="ILO Contribution for the year 2019"/>
    <s v="NULL"/>
    <m/>
    <n v="8.8000000000000007"/>
    <s v="NULL"/>
    <n v="99810"/>
    <s v="Sectors not specified"/>
    <n v="998"/>
    <x v="1"/>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s v="NULL"/>
    <s v="NULL"/>
    <m/>
    <s v="NULL"/>
    <s v="EUR"/>
    <n v="943.37"/>
    <n v="1056.05059890294"/>
    <n v="1120.31006034251"/>
    <n v="943.37"/>
    <n v="1056.05059890294"/>
    <n v="1120.31006034251"/>
    <n v="0"/>
    <n v="0"/>
    <n v="0"/>
    <s v="NULL"/>
    <s v="NULL"/>
    <s v="NULL"/>
    <s v="NULL"/>
    <s v="NULL"/>
    <s v="NULL"/>
    <s v="NULL"/>
    <s v="NULL"/>
    <s v="NULL"/>
    <s v="CRS-TOSSD"/>
    <n v="10"/>
  </r>
  <r>
    <x v="0"/>
    <n v="40"/>
    <s v="Greece"/>
    <n v="10"/>
    <s v="Ministry of Health &amp; Social Solidarity"/>
    <n v="2019000105"/>
    <s v="MHSS-DOLNMEF-2019-1"/>
    <n v="998"/>
    <s v="Developing countries, unspecified"/>
    <n v="10015"/>
    <s v="Developing countries, unspecified"/>
    <s v="The Ministry of Health provides nursing and medical care to all refugees and migrants, irrespective of their country of origin."/>
    <s v="The Ministry of Health provides nursing and medical care to all refugees and migrants, irrespective of their country of origin. For this purpose, in 2019, the sum of 53.400.000,00€  has been allocated to Greek hospitals in the country, according to the data provided by the hospitals. The expenses made for primary care services have not been included in the above sum."/>
    <m/>
    <n v="10.7"/>
    <s v="NULL"/>
    <n v="93010"/>
    <s v="Refugees/asylum seekers  in donor countries (non-sector allocable)"/>
    <n v="930"/>
    <x v="6"/>
    <n v="8423"/>
    <s v="Public order and safety activities"/>
    <s v="O"/>
    <s v="Public administration and defence; compulsory social security"/>
    <s v="MINISTRY OF HEALTH"/>
    <n v="11001"/>
    <s v="Central Government"/>
    <n v="11000"/>
    <s v="Donor Government"/>
    <n v="2100"/>
    <s v="Direct provider spending"/>
    <s v="I01"/>
    <s v="Support to refugees/protected persons in the provider country (up to 12 months of their stay) "/>
    <x v="0"/>
    <s v="NULL"/>
    <s v="NULL"/>
    <m/>
    <s v="NULL"/>
    <s v="EUR"/>
    <n v="53400"/>
    <n v="59778.349938430503"/>
    <n v="63415.793614689799"/>
    <n v="53400"/>
    <n v="59778.349938430503"/>
    <n v="63415.793614689799"/>
    <n v="0"/>
    <n v="0"/>
    <n v="0"/>
    <s v="NULL"/>
    <s v="NULL"/>
    <s v="NULL"/>
    <s v="NULL"/>
    <s v="NULL"/>
    <s v="NULL"/>
    <s v="NULL"/>
    <s v="NULL"/>
    <s v="NULL"/>
    <s v="CRS-TOSSD"/>
    <n v="10"/>
  </r>
  <r>
    <x v="0"/>
    <n v="40"/>
    <s v="Greece"/>
    <n v="11"/>
    <s v="Ministry of Agricultural Development &amp; Food"/>
    <n v="2019000107"/>
    <s v="MHSS/MAIX/B/2019/1"/>
    <n v="71"/>
    <s v="Albania"/>
    <n v="10010"/>
    <s v="Europe"/>
    <s v="PROVISIONÿOF SCHOLARSHIPS FORÿPOSTGRADUATEÿCIHEAM-MAIChÿSTUDENTSÿÿORIGINATING FROM ALBA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2 man-months - scholarships to graduate students from Alba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13.5"/>
    <n v="15.112504197917801"/>
    <n v="16.032082655399101"/>
    <n v="13.5"/>
    <n v="15.112504197917801"/>
    <n v="16.032082655399101"/>
    <n v="0"/>
    <n v="0"/>
    <n v="0"/>
    <s v="NULL"/>
    <s v="NULL"/>
    <s v="NULL"/>
    <s v="NULL"/>
    <s v="NULL"/>
    <s v="NULL"/>
    <s v="NULL"/>
    <s v="NULL"/>
    <s v="NULL"/>
    <s v="CRS-TOSSD"/>
    <n v="10"/>
  </r>
  <r>
    <x v="0"/>
    <n v="40"/>
    <s v="Greece"/>
    <n v="11"/>
    <s v="Ministry of Agricultural Development &amp; Food"/>
    <n v="2019000108"/>
    <s v="MHSS/MAIX/B/2019/2"/>
    <n v="610"/>
    <s v="Armenia"/>
    <n v="10007"/>
    <s v="Asia"/>
    <s v="PROVISIONÿOF SCHOLARSHIPS FORÿPOSTGRADUATEÿCIHEAM-MAIChÿSTUDENTSÿÿORIGINATING FROM ARME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Arne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5.4"/>
    <n v="6.0450016791671297"/>
    <n v="6.4128330621596499"/>
    <n v="5.4"/>
    <n v="6.0450016791671297"/>
    <n v="6.4128330621596499"/>
    <n v="0"/>
    <n v="0"/>
    <n v="0"/>
    <s v="NULL"/>
    <s v="NULL"/>
    <s v="NULL"/>
    <s v="NULL"/>
    <s v="NULL"/>
    <s v="NULL"/>
    <s v="NULL"/>
    <s v="NULL"/>
    <s v="NULL"/>
    <s v="CRS-TOSSD"/>
    <n v="10"/>
  </r>
  <r>
    <x v="0"/>
    <n v="40"/>
    <s v="Greece"/>
    <n v="11"/>
    <s v="Ministry of Agricultural Development &amp; Food"/>
    <n v="2019000109"/>
    <s v="MHSS/MAIX/B/2019/3"/>
    <n v="142"/>
    <s v="Egypt"/>
    <n v="10001"/>
    <s v="Africa"/>
    <s v="PROVISIONÿOF SCHOLARSHIPS FORÿPOSTGRADUATEÿCIHEAM-MAIChÿSTUDENTSÿÿORIGINATING FROM EGYPT"/>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33 man-months - scholarships to graduate students from Egypt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62.1"/>
    <n v="69.517519310422003"/>
    <n v="73.747580214835907"/>
    <n v="62.1"/>
    <n v="69.517519310422003"/>
    <n v="73.747580214835907"/>
    <n v="0"/>
    <n v="0"/>
    <n v="0"/>
    <s v="NULL"/>
    <s v="NULL"/>
    <s v="NULL"/>
    <s v="NULL"/>
    <s v="NULL"/>
    <s v="NULL"/>
    <s v="NULL"/>
    <s v="NULL"/>
    <s v="NULL"/>
    <s v="CRS-TOSSD"/>
    <n v="10"/>
  </r>
  <r>
    <x v="0"/>
    <n v="40"/>
    <s v="Greece"/>
    <n v="11"/>
    <s v="Ministry of Agricultural Development &amp; Food"/>
    <n v="2019000110"/>
    <s v="MHSS/MAIX/B/2019/4"/>
    <n v="66"/>
    <s v="North Macedonia"/>
    <n v="10010"/>
    <s v="Europe"/>
    <s v="PROVISIONÿOF SCHOLARSHIPS FORÿPOSTGRADUATEÿCIHEAM-MAIChÿSTUDENTSÿÿORIGINATING FROM NORTH MACEDO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 Macedo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27"/>
    <n v="30.225008395835701"/>
    <n v="32.064165310798202"/>
    <n v="27"/>
    <n v="30.225008395835701"/>
    <n v="32.064165310798202"/>
    <n v="0"/>
    <n v="0"/>
    <n v="0"/>
    <s v="NULL"/>
    <s v="NULL"/>
    <s v="NULL"/>
    <s v="NULL"/>
    <s v="NULL"/>
    <s v="NULL"/>
    <s v="NULL"/>
    <s v="NULL"/>
    <s v="NULL"/>
    <s v="CRS-TOSSD"/>
    <n v="10"/>
  </r>
  <r>
    <x v="0"/>
    <n v="40"/>
    <s v="Greece"/>
    <n v="11"/>
    <s v="Ministry of Agricultural Development &amp; Food"/>
    <n v="2019000111"/>
    <s v="MHSS/MAIX/B/2019/5"/>
    <n v="549"/>
    <s v="Jordan"/>
    <n v="10007"/>
    <s v="Asia"/>
    <s v="PROVISIONÿOF SCHOLARSHIPS FORÿPOSTGRADUATEÿCIHEAM-MAIChÿSTUDENTSÿÿORIGINATING FROM JORDAN"/>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5 man-months - scholarships to graduate students from Jorda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13.5"/>
    <n v="15.112504197917801"/>
    <n v="16.032082655399101"/>
    <n v="13.5"/>
    <n v="15.112504197917801"/>
    <n v="16.032082655399101"/>
    <n v="0"/>
    <n v="0"/>
    <n v="0"/>
    <s v="NULL"/>
    <s v="NULL"/>
    <s v="NULL"/>
    <s v="NULL"/>
    <s v="NULL"/>
    <s v="NULL"/>
    <s v="NULL"/>
    <s v="NULL"/>
    <s v="NULL"/>
    <s v="CRS-TOSSD"/>
    <n v="10"/>
  </r>
  <r>
    <x v="0"/>
    <n v="40"/>
    <s v="Greece"/>
    <n v="11"/>
    <s v="Ministry of Agricultural Development &amp; Food"/>
    <n v="2019000112"/>
    <s v="MHSS/MAIX/B/2019/6"/>
    <n v="555"/>
    <s v="Lebanon"/>
    <n v="10007"/>
    <s v="Asia"/>
    <s v="PROVISIONÿOF SCHOLARSHIPS FORÿPOSTGRADUATEÿCIHEAM-MAIChÿSTUDENTSÿÿORIGINATING FROM LEBANON"/>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78 man-months - scholarships to graduate students from Lebano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43.2"/>
    <n v="48.360013433337102"/>
    <n v="51.302664497277199"/>
    <n v="43.2"/>
    <n v="48.360013433337102"/>
    <n v="51.302664497277199"/>
    <n v="0"/>
    <n v="0"/>
    <n v="0"/>
    <s v="NULL"/>
    <s v="NULL"/>
    <s v="NULL"/>
    <s v="NULL"/>
    <s v="NULL"/>
    <s v="NULL"/>
    <s v="NULL"/>
    <s v="NULL"/>
    <s v="NULL"/>
    <s v="CRS-TOSSD"/>
    <n v="10"/>
  </r>
  <r>
    <x v="0"/>
    <n v="40"/>
    <s v="Greece"/>
    <n v="11"/>
    <s v="Ministry of Agricultural Development &amp; Food"/>
    <n v="2019000113"/>
    <s v="MHSS/MAIX/B/2019/7"/>
    <n v="550"/>
    <s v="West Bank and Gaza Strip"/>
    <n v="10007"/>
    <s v="Asia"/>
    <s v="PROVISIONÿOF SCHOLARSHIPS FORÿPOSTGRADUATEÿCIHEAM-MAIChÿSTUDENTSÿÿORIGINATING FROM WEST BANK &amp; GIZA STRIP"/>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7 man-months - scholarships to graduate students from WEST BANK &amp; GIZA STRIP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18.899999999999999"/>
    <n v="21.157505877085001"/>
    <n v="22.4449157175588"/>
    <n v="18.899999999999999"/>
    <n v="21.157505877085001"/>
    <n v="22.4449157175588"/>
    <n v="0"/>
    <n v="0"/>
    <n v="0"/>
    <s v="NULL"/>
    <s v="NULL"/>
    <s v="NULL"/>
    <s v="NULL"/>
    <s v="NULL"/>
    <s v="NULL"/>
    <s v="NULL"/>
    <s v="NULL"/>
    <s v="NULL"/>
    <s v="CRS-TOSSD"/>
    <n v="10"/>
  </r>
  <r>
    <x v="0"/>
    <n v="40"/>
    <s v="Greece"/>
    <n v="11"/>
    <s v="Ministry of Agricultural Development &amp; Food"/>
    <n v="2019000114"/>
    <s v="MHSS/MAIX/B/2019/8"/>
    <n v="63"/>
    <s v="Serbia"/>
    <n v="10010"/>
    <s v="Europe"/>
    <s v="PROVISIONÿOF SCHOLARSHIPS FORÿPOSTGRADUATEÿCIHEAM-MAIChÿSTUDENTSÿÿORIGINATING FROM SERB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8 man-months - scholarships to graduate students from Serb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21.6"/>
    <n v="24.180006716668501"/>
    <n v="25.6513322486386"/>
    <n v="21.6"/>
    <n v="24.180006716668501"/>
    <n v="25.6513322486386"/>
    <n v="0"/>
    <n v="0"/>
    <n v="0"/>
    <s v="NULL"/>
    <s v="NULL"/>
    <s v="NULL"/>
    <s v="NULL"/>
    <s v="NULL"/>
    <s v="NULL"/>
    <s v="NULL"/>
    <s v="NULL"/>
    <s v="NULL"/>
    <s v="CRS-TOSSD"/>
    <n v="10"/>
  </r>
  <r>
    <x v="0"/>
    <n v="40"/>
    <s v="Greece"/>
    <n v="11"/>
    <s v="Ministry of Agricultural Development &amp; Food"/>
    <n v="2019000115"/>
    <s v="MHSS/MAIX/B/2019/9"/>
    <n v="55"/>
    <s v="Türkiye"/>
    <n v="10010"/>
    <s v="Europe"/>
    <s v="PROVISIONÿOF SCHOLARSHIPS FORÿPOSTGRADUATEÿCIHEAM-MAIChÿSTUDENTSÿÿORIGINATING FROM TURKEY"/>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Urkey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Donor Government"/>
    <n v="11000"/>
    <s v="Donor Government"/>
    <n v="110"/>
    <s v="Standard grant"/>
    <s v="E01"/>
    <s v="Scholarships/training in donor country"/>
    <x v="1"/>
    <s v="NULL"/>
    <s v="NULL"/>
    <m/>
    <s v="NULL"/>
    <s v="EUR"/>
    <n v="40.5"/>
    <n v="45.337512593753502"/>
    <n v="48.096247966197303"/>
    <n v="40.5"/>
    <n v="45.337512593753502"/>
    <n v="48.096247966197303"/>
    <n v="0"/>
    <n v="0"/>
    <n v="0"/>
    <s v="NULL"/>
    <s v="NULL"/>
    <s v="NULL"/>
    <s v="NULL"/>
    <s v="NULL"/>
    <s v="NULL"/>
    <s v="NULL"/>
    <s v="NULL"/>
    <s v="NULL"/>
    <s v="CRS-TOSSD"/>
    <n v="10"/>
  </r>
  <r>
    <x v="0"/>
    <n v="40"/>
    <s v="Greece"/>
    <n v="11"/>
    <s v="Ministry of Agricultural Development &amp; Food"/>
    <n v="2019000123"/>
    <s v="MADF/M/2019/3"/>
    <n v="998"/>
    <s v="Developing countries, unspecified"/>
    <n v="10015"/>
    <s v="Developing countries, unspecified"/>
    <s v="International Seed Testing Association"/>
    <s v="NULL"/>
    <m/>
    <n v="2.5"/>
    <s v="NULL"/>
    <n v="99810"/>
    <s v="Sectors not specified"/>
    <n v="998"/>
    <x v="1"/>
    <s v="NULL"/>
    <s v="NULL"/>
    <s v="NULL"/>
    <s v="NULL"/>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s v="NULL"/>
    <s v="NULL"/>
    <m/>
    <s v="NULL"/>
    <s v="EUR"/>
    <n v="5.88"/>
    <n v="6.5823351617597696"/>
    <n v="6.9828626676849499"/>
    <n v="5.88"/>
    <n v="6.5823351617597696"/>
    <n v="6.9828626676849499"/>
    <n v="0"/>
    <n v="0"/>
    <n v="0"/>
    <s v="NULL"/>
    <s v="NULL"/>
    <s v="NULL"/>
    <s v="NULL"/>
    <s v="NULL"/>
    <s v="NULL"/>
    <s v="NULL"/>
    <s v="NULL"/>
    <s v="NULL"/>
    <s v="CRS-TOSSD"/>
    <n v="10"/>
  </r>
  <r>
    <x v="0"/>
    <n v="40"/>
    <s v="Greece"/>
    <n v="11"/>
    <s v="Ministry of Agricultural Development &amp; Food"/>
    <n v="2019000502"/>
    <s v="MADF/M/2019/1"/>
    <n v="998"/>
    <s v="Developing countries, unspecified"/>
    <n v="10015"/>
    <s v="Developing countries, unspecified"/>
    <s v="INTERNATIONAL CENTER FOR HIGHER AGRONOMIC MEDITERRANEAN STUDIES"/>
    <s v="NULL"/>
    <m/>
    <n v="4.4000000000000004"/>
    <s v="NULL"/>
    <n v="99810"/>
    <s v="Sectors not specified"/>
    <n v="998"/>
    <x v="1"/>
    <s v="NULL"/>
    <s v="NULL"/>
    <s v="NULL"/>
    <s v="NULL"/>
    <s v="International Centre for Advanced Mediterranean Agronomic Studies"/>
    <n v="47019"/>
    <s v="International Centre for Advanced Mediterranean Agronomic Studies "/>
    <n v="47000"/>
    <s v="Other multilateral institutions"/>
    <n v="110"/>
    <s v="Standard grant"/>
    <s v="B02"/>
    <s v="Core contributions to multilateral institutions"/>
    <x v="0"/>
    <s v="NULL"/>
    <s v="NULL"/>
    <m/>
    <s v="NULL"/>
    <s v="EUR"/>
    <n v="250"/>
    <n v="279.86118885033"/>
    <n v="296.89041954442803"/>
    <n v="250"/>
    <n v="279.86118885033"/>
    <n v="296.89041954442803"/>
    <n v="0"/>
    <n v="0"/>
    <n v="0"/>
    <s v="NULL"/>
    <s v="NULL"/>
    <s v="NULL"/>
    <s v="NULL"/>
    <s v="NULL"/>
    <s v="NULL"/>
    <s v="NULL"/>
    <s v="NULL"/>
    <s v="NULL"/>
    <s v="CRS-TOSSD"/>
    <n v="10"/>
  </r>
  <r>
    <x v="0"/>
    <n v="40"/>
    <s v="Greece"/>
    <n v="11"/>
    <s v="Ministry of Agricultural Development &amp; Food"/>
    <n v="2019000503"/>
    <s v="MADF/M/2019/2"/>
    <n v="998"/>
    <s v="Developing countries, unspecified"/>
    <n v="10015"/>
    <s v="Developing countries, unspecified"/>
    <s v="FOOD AND AGRICULTURE ORGANISATION"/>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452.10284669999999"/>
    <n v="506.10416064032199"/>
    <n v="536.90001533597297"/>
    <n v="452.10284669999999"/>
    <n v="506.10416064032199"/>
    <n v="536.90001533597297"/>
    <n v="0"/>
    <n v="0"/>
    <n v="0"/>
    <s v="NULL"/>
    <s v="NULL"/>
    <s v="NULL"/>
    <s v="NULL"/>
    <s v="NULL"/>
    <s v="NULL"/>
    <s v="NULL"/>
    <s v="NULL"/>
    <s v="NULL"/>
    <s v="CRS-TOSSD"/>
    <n v="10"/>
  </r>
  <r>
    <x v="0"/>
    <n v="40"/>
    <s v="Greece"/>
    <n v="11"/>
    <s v="Ministry of Agricultural Development &amp; Food"/>
    <n v="2019000504"/>
    <s v="MADF/M/2019/4"/>
    <n v="998"/>
    <s v="Developing countries, unspecified"/>
    <n v="10015"/>
    <s v="Developing countries, unspecified"/>
    <s v="GENERAL FISHERIES COMMITTEE FOR THE MEDITERRANEAN (FAO)"/>
    <s v="NULL"/>
    <m/>
    <n v="14.2"/>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33.924076929999998"/>
    <n v="37.976130001119401"/>
    <n v="40.2869337296206"/>
    <n v="33.924076929999998"/>
    <n v="37.976130001119401"/>
    <n v="40.2869337296206"/>
    <n v="0"/>
    <n v="0"/>
    <n v="0"/>
    <s v="NULL"/>
    <s v="NULL"/>
    <s v="NULL"/>
    <s v="NULL"/>
    <s v="NULL"/>
    <s v="NULL"/>
    <s v="NULL"/>
    <s v="NULL"/>
    <s v="NULL"/>
    <s v="CRS-TOSSD"/>
    <n v="10"/>
  </r>
  <r>
    <x v="0"/>
    <n v="40"/>
    <s v="Greece"/>
    <n v="11"/>
    <s v="Ministry of Agricultural Development &amp; Food"/>
    <n v="2019000505"/>
    <s v="MADF/M/2019/5"/>
    <n v="998"/>
    <s v="Developing countries, unspecified"/>
    <n v="10015"/>
    <s v="Developing countries, unspecified"/>
    <s v="EUROPEAN COMMISSION FOR FOOT &amp; MOUTH DISEASE (FAO)"/>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9.7039179000000004"/>
    <n v="10.863"/>
    <n v="11.524001026222701"/>
    <n v="9.7039179000000004"/>
    <n v="10.863"/>
    <n v="11.524001026222701"/>
    <n v="0"/>
    <n v="0"/>
    <n v="0"/>
    <s v="NULL"/>
    <s v="NULL"/>
    <s v="NULL"/>
    <s v="NULL"/>
    <s v="NULL"/>
    <s v="NULL"/>
    <s v="NULL"/>
    <s v="NULL"/>
    <s v="NULL"/>
    <s v="CRS-TOSSD"/>
    <n v="10"/>
  </r>
  <r>
    <x v="0"/>
    <n v="40"/>
    <s v="Greece"/>
    <n v="11"/>
    <s v="Ministry of Agricultural Development &amp; Food"/>
    <n v="2019000506"/>
    <s v="MADF/M/2019/6"/>
    <n v="998"/>
    <s v="Developing countries, unspecified"/>
    <n v="10015"/>
    <s v="Developing countries, unspecified"/>
    <s v="ORGANISATION FOR ECONOMIC CO-OPERATION &amp; DEVELOPMENT"/>
    <s v="NULL"/>
    <m/>
    <s v="2.5|2.4|2.3"/>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2"/>
    <s v="Core contributions to multilateral institutions"/>
    <x v="0"/>
    <s v="NULL"/>
    <s v="NULL"/>
    <m/>
    <s v="NULL"/>
    <s v="EUR"/>
    <n v="9.4257899999999992"/>
    <n v="10.551651181014201"/>
    <n v="11.1937069905507"/>
    <n v="9.4257899999999992"/>
    <n v="10.551651181014201"/>
    <n v="11.1937069905507"/>
    <n v="0"/>
    <n v="0"/>
    <n v="0"/>
    <s v="NULL"/>
    <s v="NULL"/>
    <s v="NULL"/>
    <s v="NULL"/>
    <s v="NULL"/>
    <s v="NULL"/>
    <s v="NULL"/>
    <s v="NULL"/>
    <s v="NULL"/>
    <s v="CRS-TOSSD"/>
    <n v="10"/>
  </r>
  <r>
    <x v="0"/>
    <n v="40"/>
    <s v="Greece"/>
    <n v="11"/>
    <s v="Ministry of Agricultural Development &amp; Food"/>
    <n v="2019000507"/>
    <s v="MADF/M/2019/7"/>
    <n v="998"/>
    <s v="Developing countries, unspecified"/>
    <n v="10015"/>
    <s v="Developing countries, unspecified"/>
    <s v="FOOD AND AGRICULTURE ORGANISATION"/>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580.86588759999995"/>
    <n v="650.24727146535304"/>
    <n v="689.81406827444198"/>
    <n v="580.86588759999995"/>
    <n v="650.24727146535304"/>
    <n v="689.81406827444198"/>
    <n v="0"/>
    <n v="0"/>
    <n v="0"/>
    <s v="NULL"/>
    <s v="NULL"/>
    <s v="NULL"/>
    <s v="NULL"/>
    <s v="NULL"/>
    <s v="NULL"/>
    <s v="NULL"/>
    <s v="NULL"/>
    <s v="NULL"/>
    <s v="CRS-TOSSD"/>
    <n v="10"/>
  </r>
  <r>
    <x v="0"/>
    <n v="40"/>
    <s v="Greece"/>
    <n v="14"/>
    <s v="Ministry of Culture &amp; Tourism"/>
    <n v="2019000554"/>
    <s v="YPPOA/DDSEE/COE-EP?-CR/2011"/>
    <n v="998"/>
    <s v="Developing countries, unspecified"/>
    <n v="10015"/>
    <s v="Developing countries, unspecified"/>
    <s v="CONTRIBUTION TO THE ENLARGED PARTIAL AGREEMENT ON CULTURAL ROUTES OF THE COUNCIL OF EUROPE"/>
    <s v="NULL"/>
    <m/>
    <n v="11.4"/>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2.0224280000000001"/>
    <n v="2.26399641777678"/>
    <n v="2.4017579896735901"/>
    <n v="2.0224280000000001"/>
    <n v="2.26399641777678"/>
    <n v="2.4017579896735901"/>
    <n v="0"/>
    <n v="0"/>
    <n v="0"/>
    <s v="NULL"/>
    <s v="NULL"/>
    <s v="NULL"/>
    <s v="NULL"/>
    <s v="NULL"/>
    <s v="NULL"/>
    <s v="NULL"/>
    <s v="NULL"/>
    <s v="NULL"/>
    <s v="CRS-TOSSD"/>
    <n v="10"/>
  </r>
  <r>
    <x v="0"/>
    <n v="40"/>
    <s v="Greece"/>
    <n v="14"/>
    <s v="Ministry of Culture &amp; Tourism"/>
    <n v="2019000555"/>
    <s v="YPPOA/DDSEE/WIPO"/>
    <n v="998"/>
    <s v="Developing countries, unspecified"/>
    <n v="10015"/>
    <s v="Developing countries, unspecified"/>
    <s v="CONTRIBUTION TO THE WORLD INTERNATIONAL PROPERTY ORGANIZATION"/>
    <s v="NULL"/>
    <m/>
    <n v="1.4"/>
    <s v="NULL"/>
    <n v="99810"/>
    <s v="Sectors not specified"/>
    <n v="998"/>
    <x v="1"/>
    <s v="NULL"/>
    <s v="NULL"/>
    <s v="NULL"/>
    <s v="NULL"/>
    <s v="World Intellectual Property Organisation"/>
    <n v="41308"/>
    <s v="World Intellectual Property Organisation "/>
    <n v="41000"/>
    <s v="United Nations (UN) agency, fund or commission"/>
    <n v="110"/>
    <s v="Standard grant"/>
    <s v="B02"/>
    <s v="Core contributions to multilateral institutions"/>
    <x v="0"/>
    <s v="NULL"/>
    <s v="NULL"/>
    <m/>
    <s v="NULL"/>
    <s v="EUR"/>
    <n v="0.92"/>
    <n v="1.0298891749692201"/>
    <n v="1.0925567439235"/>
    <n v="0.92"/>
    <n v="1.0298891749692201"/>
    <n v="1.0925567439235"/>
    <n v="0"/>
    <n v="0"/>
    <n v="0"/>
    <s v="NULL"/>
    <s v="NULL"/>
    <s v="NULL"/>
    <s v="NULL"/>
    <s v="NULL"/>
    <s v="NULL"/>
    <s v="NULL"/>
    <s v="NULL"/>
    <s v="NULL"/>
    <s v="CRS-TOSSD"/>
    <n v="10"/>
  </r>
  <r>
    <x v="0"/>
    <n v="40"/>
    <s v="Greece"/>
    <n v="14"/>
    <s v="Ministry of Culture &amp; Tourism"/>
    <n v="2019000556"/>
    <s v="YPPOA/GDA/UNESCO"/>
    <n v="998"/>
    <s v="Developing countries, unspecified"/>
    <n v="10015"/>
    <s v="Developing countries, unspecified"/>
    <s v="CONTRIBUTION TO THE UNITED NATIONS EDUCATIONAL, SCIENTIFIC AND CULTURAL ORGANISATION"/>
    <s v="NULL"/>
    <m/>
    <n v="11.4"/>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13.1958"/>
    <n v="14.7719691033248"/>
    <n v="15.670826392897499"/>
    <n v="13.1958"/>
    <n v="14.7719691033248"/>
    <n v="15.670826392897499"/>
    <n v="0"/>
    <n v="0"/>
    <n v="0"/>
    <s v="NULL"/>
    <s v="NULL"/>
    <s v="NULL"/>
    <s v="NULL"/>
    <s v="NULL"/>
    <s v="NULL"/>
    <s v="NULL"/>
    <s v="NULL"/>
    <s v="NULL"/>
    <s v="CRS-TOSSD"/>
    <n v="10"/>
  </r>
  <r>
    <x v="0"/>
    <n v="40"/>
    <s v="Greece"/>
    <n v="14"/>
    <s v="Ministry of Culture &amp; Tourism"/>
    <n v="2019000559"/>
    <s v="MCT/GSS/MULTI/1"/>
    <n v="998"/>
    <s v="Developing countries, unspecified"/>
    <n v="10015"/>
    <s v="Developing countries, unspecified"/>
    <s v="CONTRIBUTION TO THE ENLARGED PARTIAL AGREEMENT ON SPORT (EPAS) OF THE COUNCIL OF EUROPE"/>
    <s v="NULL"/>
    <m/>
    <n v="16.5"/>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6.6253640000000003"/>
    <n v="7.4167289824247202"/>
    <n v="7.8680283903781998"/>
    <n v="6.6253640000000003"/>
    <n v="7.4167289824247202"/>
    <n v="7.8680283903781998"/>
    <n v="0"/>
    <n v="0"/>
    <n v="0"/>
    <s v="NULL"/>
    <s v="NULL"/>
    <s v="NULL"/>
    <s v="NULL"/>
    <s v="NULL"/>
    <s v="NULL"/>
    <s v="NULL"/>
    <s v="NULL"/>
    <n v="1"/>
    <s v="CRS-TOSSD"/>
    <n v="10"/>
  </r>
  <r>
    <x v="0"/>
    <n v="40"/>
    <s v="Greece"/>
    <n v="14"/>
    <s v="Ministry of Culture &amp; Tourism"/>
    <n v="2019000561"/>
    <s v="MOT/2019/DSP-1"/>
    <n v="998"/>
    <s v="Developing countries, unspecified"/>
    <n v="10015"/>
    <s v="Developing countries, unspecified"/>
    <s v="ANNUAL CONTRIBUTION TO THE UNWTO"/>
    <s v="All reported SDG targets: 1.0,3.0,4.0,5.0,6.0,7.0,8.0,9.0,10.0,11.0,12.0,13.0,14.0,15.0,16.0,17.0,1.2,1.5,1.b,3.c,4.4,4.5,4.7,4.c,5.a,5.c,6.4,6.b,7.2,7.a,8.2,8.3,8.4,8.5,8.7,8.9,8.b,9.1,9.5,9.b,10.2,11.4,11.7,11.a,11.b,12.1,12.2,12.3,12.4,12.5,12.7,12.8,12.b,13.2,13.3,13.b,,14.2,14.7,15.1,15.5,15.7,15.c,16.2,16.9,16.10,16.b,17.3,17.9,17.14,17.17,17.18,17.19"/>
    <m/>
    <s v="9|8|7|6.b|6.4|5|4|3.c|10.2|1"/>
    <s v="NULL"/>
    <n v="99810"/>
    <s v="Sectors not specified"/>
    <n v="998"/>
    <x v="1"/>
    <s v="NULL"/>
    <s v="NULL"/>
    <s v="NULL"/>
    <s v="NULL"/>
    <s v="World Tourism Organization"/>
    <n v="41319"/>
    <s v="World Tourism Organization"/>
    <n v="41000"/>
    <s v="United Nations (UN) agency, fund or commission"/>
    <n v="110"/>
    <s v="Standard grant"/>
    <s v="B02"/>
    <s v="Core contributions to multilateral institutions"/>
    <x v="0"/>
    <s v="NULL"/>
    <s v="NULL"/>
    <m/>
    <s v="NULL"/>
    <s v="EUR"/>
    <n v="188.37651"/>
    <n v="210.87709616030401"/>
    <n v="223.708724344861"/>
    <n v="188.37651"/>
    <n v="210.87709616030401"/>
    <n v="223.708724344861"/>
    <n v="0"/>
    <n v="0"/>
    <n v="0"/>
    <s v="NULL"/>
    <s v="NULL"/>
    <s v="NULL"/>
    <s v="NULL"/>
    <s v="NULL"/>
    <s v="NULL"/>
    <s v="NULL"/>
    <s v="NULL"/>
    <s v="NULL"/>
    <s v="CRS-TOSSD"/>
    <n v="10"/>
  </r>
  <r>
    <x v="0"/>
    <n v="40"/>
    <s v="Greece"/>
    <n v="99"/>
    <s v="Miscellaneous"/>
    <n v="2019000001"/>
    <s v="AUTH/SNEG/1"/>
    <n v="142"/>
    <s v="Egypt"/>
    <n v="10001"/>
    <s v="Africa"/>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n v="2100"/>
    <s v="Direct provider spending"/>
    <s v="E02"/>
    <s v="Imputed student costs"/>
    <x v="0"/>
    <s v="NULL"/>
    <s v="NULL"/>
    <m/>
    <s v="NULL"/>
    <s v="EUR"/>
    <n v="0.64800000000000002"/>
    <n v="0.72540020150005602"/>
    <n v="0.76953996745915798"/>
    <n v="0.32400000000000001"/>
    <n v="0.36270010075002801"/>
    <n v="0.38476998372957899"/>
    <n v="0"/>
    <n v="0"/>
    <n v="0"/>
    <s v="NULL"/>
    <s v="NULL"/>
    <s v="NULL"/>
    <s v="NULL"/>
    <s v="NULL"/>
    <s v="NULL"/>
    <s v="NULL"/>
    <s v="NULL"/>
    <s v="NULL"/>
    <s v="CRS-TOSSD"/>
    <n v="10"/>
  </r>
  <r>
    <x v="0"/>
    <n v="40"/>
    <s v="Greece"/>
    <n v="99"/>
    <s v="Miscellaneous"/>
    <n v="2019000002"/>
    <s v="AUTH/SNEG/2"/>
    <n v="63"/>
    <s v="Serbia"/>
    <n v="10010"/>
    <s v="Europe"/>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n v="2100"/>
    <s v="Direct provider spending"/>
    <s v="E02"/>
    <s v="Imputed student costs"/>
    <x v="0"/>
    <s v="NULL"/>
    <s v="NULL"/>
    <m/>
    <s v="NULL"/>
    <s v="EUR"/>
    <n v="0.97199999999999998"/>
    <n v="1.0881003022500799"/>
    <n v="1.15430995118874"/>
    <n v="0.32400000000000001"/>
    <n v="0.36270010075002801"/>
    <n v="0.38476998372957899"/>
    <n v="0"/>
    <n v="0"/>
    <n v="0"/>
    <s v="NULL"/>
    <s v="NULL"/>
    <s v="NULL"/>
    <s v="NULL"/>
    <s v="NULL"/>
    <s v="NULL"/>
    <s v="NULL"/>
    <s v="NULL"/>
    <s v="NULL"/>
    <s v="CRS-TOSSD"/>
    <n v="10"/>
  </r>
  <r>
    <x v="0"/>
    <n v="40"/>
    <s v="Greece"/>
    <n v="99"/>
    <s v="Miscellaneous"/>
    <n v="2019000003"/>
    <s v="AUTH/SNEG/3"/>
    <n v="55"/>
    <s v="Türkiye"/>
    <n v="10010"/>
    <s v="Europe"/>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n v="2100"/>
    <s v="Direct provider spending"/>
    <s v="E02"/>
    <s v="Imputed student costs"/>
    <x v="0"/>
    <s v="NULL"/>
    <s v="NULL"/>
    <m/>
    <s v="NULL"/>
    <s v="EUR"/>
    <n v="0.64800000000000002"/>
    <n v="0.72540020150005602"/>
    <n v="0.76953996745915798"/>
    <n v="0.32400000000000001"/>
    <n v="0.36270010075002801"/>
    <n v="0.38476998372957899"/>
    <n v="0"/>
    <n v="0"/>
    <n v="0"/>
    <s v="NULL"/>
    <s v="NULL"/>
    <s v="NULL"/>
    <s v="NULL"/>
    <s v="NULL"/>
    <s v="NULL"/>
    <s v="NULL"/>
    <s v="NULL"/>
    <s v="NULL"/>
    <s v="CRS-TOSSD"/>
    <n v="10"/>
  </r>
  <r>
    <x v="0"/>
    <n v="40"/>
    <s v="Greece"/>
    <n v="99"/>
    <s v="Miscellaneous"/>
    <n v="2019000004"/>
    <s v="AUTH/SNEG/4"/>
    <n v="139"/>
    <s v="Tunisia"/>
    <n v="10001"/>
    <s v="Africa"/>
    <s v="SUMMER SCHOOL OF MODERN LANGUAGE"/>
    <s v="FEE EXEMPTION FOR THE SUMMER SCHOOL OF MODERN LANGUAGE"/>
    <m/>
    <s v="4.b"/>
    <s v="NULL"/>
    <n v="11420"/>
    <s v="Higher education"/>
    <n v="110"/>
    <x v="2"/>
    <n v="8530"/>
    <s v="Higher education"/>
    <s v="P"/>
    <s v="Education"/>
    <s v="NULL"/>
    <n v="11004"/>
    <s v="Other public entities in donor country"/>
    <n v="11000"/>
    <s v="Donor Government"/>
    <n v="2100"/>
    <s v="Direct provider spending"/>
    <s v="E02"/>
    <s v="Imputed student costs"/>
    <x v="0"/>
    <s v="NULL"/>
    <s v="NULL"/>
    <m/>
    <s v="NULL"/>
    <s v="EUR"/>
    <n v="0.32400000000000001"/>
    <n v="0.36270010075002801"/>
    <n v="0.38476998372957899"/>
    <n v="0.32400000000000001"/>
    <n v="0.36270010075002801"/>
    <n v="0.38476998372957899"/>
    <n v="0"/>
    <n v="0"/>
    <n v="0"/>
    <s v="NULL"/>
    <s v="NULL"/>
    <s v="NULL"/>
    <s v="NULL"/>
    <s v="NULL"/>
    <s v="NULL"/>
    <s v="NULL"/>
    <s v="NULL"/>
    <s v="NULL"/>
    <s v="CRS-TOSSD"/>
    <n v="10"/>
  </r>
  <r>
    <x v="0"/>
    <n v="40"/>
    <s v="Greece"/>
    <n v="99"/>
    <s v="Miscellaneous"/>
    <n v="2019000005"/>
    <s v="VOULI-PROYPOLOGISMOS/2019/1"/>
    <n v="998"/>
    <s v="Developing countries, unspecified"/>
    <n v="10015"/>
    <s v="Developing countries, unspecified"/>
    <s v="FINANCIAL AID TO SCHOOL UNITS ACROSS THE COUNTRY IN ORDER TO COVER ????? HEATING EXPENSES"/>
    <s v="FINANCIAL AID (CASH) TO PRIMARY AND SECONDARY SCHOOL COMMITEES(AS REGARDIND AS PAYING OFF THE EXTRA HEATING EXPENSES FOR THE SCHOOL-BUILDINGS,WHERE REFUGEES' CHILDREN ATTEND)"/>
    <m/>
    <s v="4.a"/>
    <s v="NULL"/>
    <n v="93010"/>
    <s v="Refugees/asylum seekers  in donor countries (non-sector allocable)"/>
    <n v="930"/>
    <x v="6"/>
    <n v="8423"/>
    <s v="Public order and safety activities"/>
    <s v="O"/>
    <s v="Public administration and defence; compulsory social security"/>
    <s v="PARLIAMENT OF GREECE"/>
    <n v="11004"/>
    <s v="Other public entities in donor country"/>
    <n v="11000"/>
    <s v="Donor Government"/>
    <n v="2100"/>
    <s v="Direct provider spending"/>
    <s v="I01"/>
    <s v="Support to refugees/protected persons in the provider country (up to 12 months of their stay) "/>
    <x v="0"/>
    <s v="NULL"/>
    <s v="NULL"/>
    <m/>
    <s v="NULL"/>
    <s v="EUR"/>
    <n v="271.74299999999999"/>
    <n v="304.20127616702098"/>
    <n v="322.71157311304597"/>
    <n v="267.74299999999999"/>
    <n v="299.72349714541599"/>
    <n v="317.961326400335"/>
    <n v="0"/>
    <n v="0"/>
    <n v="0"/>
    <s v="NULL"/>
    <s v="NULL"/>
    <s v="NULL"/>
    <s v="NULL"/>
    <s v="NULL"/>
    <s v="NULL"/>
    <s v="NULL"/>
    <s v="NULL"/>
    <s v="NULL"/>
    <s v="CRS-TOSSD"/>
    <n v="10"/>
  </r>
  <r>
    <x v="0"/>
    <n v="40"/>
    <s v="Greece"/>
    <n v="99"/>
    <s v="Miscellaneous"/>
    <n v="2019000006"/>
    <s v="VOULI-PROYPOLOGISMOS/2019/2"/>
    <n v="55"/>
    <s v="Türkiye"/>
    <n v="10010"/>
    <s v="Europe"/>
    <s v="SPONSORSHIP TO THE ECUMENICAL PATRIARCHATE (HOLY MONASTERY OF HALKI)"/>
    <s v="PAYMENT TO EXPERTISERS (CASH) FOR THE MODERNISATION OF THE LIBRARY OF THE HOLLY MONASTERY OF CHALKI"/>
    <m/>
    <n v="4.5999999999999996"/>
    <s v="NULL"/>
    <n v="16061"/>
    <s v="Culture and recreation"/>
    <n v="160"/>
    <x v="10"/>
    <n v="910"/>
    <s v="Libraries, archives, museums and other cultural activities"/>
    <s v="R"/>
    <s v="Arts, entertainment and recreation"/>
    <s v="PARLIAMENT OF GREECE/LIBRARY OF THE PARLIAMENT OF GREECE"/>
    <n v="90000"/>
    <s v="Other"/>
    <n v="90000"/>
    <s v="Other"/>
    <n v="110"/>
    <s v="Standard grant"/>
    <s v="C01"/>
    <s v="Projects"/>
    <x v="0"/>
    <s v="NULL"/>
    <s v="NULL"/>
    <m/>
    <s v="NULL"/>
    <s v="EUR"/>
    <n v="47"/>
    <n v="52.613903503862097"/>
    <n v="55.815398874352503"/>
    <n v="47"/>
    <n v="52.613903503862097"/>
    <n v="55.815398874352503"/>
    <n v="0"/>
    <n v="0"/>
    <n v="0"/>
    <s v="NULL"/>
    <s v="NULL"/>
    <s v="NULL"/>
    <s v="NULL"/>
    <s v="NULL"/>
    <s v="NULL"/>
    <s v="NULL"/>
    <s v="NULL"/>
    <s v="NULL"/>
    <s v="CRS-TOSSD"/>
    <n v="10"/>
  </r>
  <r>
    <x v="0"/>
    <n v="40"/>
    <s v="Greece"/>
    <n v="99"/>
    <s v="Miscellaneous"/>
    <n v="2019000007"/>
    <s v="VOULI-PROYPOLOGISMOS/2019/3"/>
    <n v="234"/>
    <s v="Congo"/>
    <n v="10001"/>
    <s v="Africa"/>
    <s v="SPONSORSHIP TO THE HOLY METROPOLITAN CHURCH OF CONGO"/>
    <s v="SPONSORSHIP (CASH) TO THE HOLY METROPOLITAN CHURCH OF CONGO TO COVER THE OPERATING COSTS OF THE ORTHODOX ORPHANAGE SAINT EFSTATHIOS"/>
    <m/>
    <n v="4.5999999999999996"/>
    <s v="NULL"/>
    <n v="16010"/>
    <s v="Social Protection"/>
    <n v="160"/>
    <x v="10"/>
    <n v="8430"/>
    <s v="Compulsory social security activities"/>
    <s v="O"/>
    <s v="Public administration and defence; compulsory social security"/>
    <s v="PARLIAMENT OF GREECE"/>
    <n v="12004"/>
    <s v="Other public entities in recipient country"/>
    <n v="12000"/>
    <s v="Recipient Government"/>
    <n v="110"/>
    <s v="Standard grant"/>
    <s v="C01"/>
    <s v="Projects"/>
    <x v="1"/>
    <s v="NULL"/>
    <s v="NULL"/>
    <m/>
    <s v="NULL"/>
    <s v="EUR"/>
    <n v="24"/>
    <n v="26.866674129631701"/>
    <n v="28.501480276265099"/>
    <n v="24"/>
    <n v="26.866674129631701"/>
    <n v="28.501480276265099"/>
    <n v="0"/>
    <n v="0"/>
    <n v="0"/>
    <s v="NULL"/>
    <s v="NULL"/>
    <s v="NULL"/>
    <s v="NULL"/>
    <s v="NULL"/>
    <s v="NULL"/>
    <s v="NULL"/>
    <s v="NULL"/>
    <s v="NULL"/>
    <s v="CRS-TOSSD"/>
    <n v="10"/>
  </r>
  <r>
    <x v="0"/>
    <n v="40"/>
    <s v="Greece"/>
    <n v="99"/>
    <s v="Miscellaneous"/>
    <n v="2019000008"/>
    <s v="VOULI-PROYPOLOGISMOS/2019/4"/>
    <n v="55"/>
    <s v="Türkiye"/>
    <n v="10010"/>
    <s v="Europe"/>
    <s v="SPONSORSHIP TO THE ?OGRAFIO HIGH SCHOOL OF ISTANBUL"/>
    <s v="SPONSORSHIP (CASH) TO THE ?OGRAFIO HIGH SCHOOL OF ISTANBUL FOR THE ORGANISATION OF INTERNATIONAL STUDENT SUMMIT"/>
    <m/>
    <n v="4.7"/>
    <s v="NULL"/>
    <n v="99810"/>
    <s v="Sectors not specified"/>
    <n v="998"/>
    <x v="1"/>
    <s v="NULL"/>
    <s v="NULL"/>
    <s v="NULL"/>
    <s v="NULL"/>
    <s v="PARLIAMENT OF GREECE"/>
    <n v="12004"/>
    <s v="Other public entities in recipient country"/>
    <n v="12000"/>
    <s v="Recipient Government"/>
    <n v="110"/>
    <s v="Standard grant"/>
    <s v="C01"/>
    <s v="Projects"/>
    <x v="1"/>
    <s v="NULL"/>
    <s v="NULL"/>
    <m/>
    <s v="NULL"/>
    <s v="EUR"/>
    <n v="27.041"/>
    <n v="30.2709056308071"/>
    <n v="32.112855339603499"/>
    <n v="27.041"/>
    <n v="30.2709056308071"/>
    <n v="32.112855339603499"/>
    <n v="0"/>
    <n v="0"/>
    <n v="0"/>
    <s v="NULL"/>
    <s v="NULL"/>
    <s v="NULL"/>
    <s v="NULL"/>
    <s v="NULL"/>
    <s v="NULL"/>
    <s v="NULL"/>
    <s v="NULL"/>
    <s v="NULL"/>
    <s v="CRS-TOSSD"/>
    <n v="10"/>
  </r>
  <r>
    <x v="0"/>
    <n v="40"/>
    <s v="Greece"/>
    <n v="99"/>
    <s v="Miscellaneous"/>
    <n v="2019000009"/>
    <s v="VOULI-PROYPOLOGISMOS/2019/5"/>
    <n v="998"/>
    <s v="Developing countries, unspecified"/>
    <n v="10015"/>
    <s v="Developing countries, unspecified"/>
    <s v="SPONSORSHIP TO THE ECCLESIASTICAL NURSING HOME IN KONITSA"/>
    <s v="SPONSORSHIP (CASH) TO THE ECCLESIASTICAL NURSING HOME IN KONITSA ?? SUSTAIN ITS TASK AND FOUNDING PURPOSES"/>
    <m/>
    <n v="3.8"/>
    <s v="NULL"/>
    <n v="16010"/>
    <s v="Social Protection"/>
    <n v="160"/>
    <x v="10"/>
    <n v="8430"/>
    <s v="Compulsory social security activities"/>
    <s v="O"/>
    <s v="Public administration and defence; compulsory social security"/>
    <s v="PARLIAMENT OF GREECE"/>
    <n v="11004"/>
    <s v="Other public entities in donor country"/>
    <n v="11000"/>
    <s v="Donor Government"/>
    <n v="110"/>
    <s v="Standard grant"/>
    <s v="C01"/>
    <s v="Projects"/>
    <x v="0"/>
    <s v="NULL"/>
    <s v="NULL"/>
    <m/>
    <s v="NULL"/>
    <s v="EUR"/>
    <n v="3"/>
    <n v="3.3583342662039599"/>
    <n v="3.56268503453314"/>
    <n v="3"/>
    <n v="3.3583342662039599"/>
    <n v="3.56268503453314"/>
    <n v="0"/>
    <n v="0"/>
    <n v="0"/>
    <s v="NULL"/>
    <s v="NULL"/>
    <s v="NULL"/>
    <s v="NULL"/>
    <s v="NULL"/>
    <s v="NULL"/>
    <s v="NULL"/>
    <s v="NULL"/>
    <s v="NULL"/>
    <s v="CRS-TOSSD"/>
    <n v="10"/>
  </r>
  <r>
    <x v="0"/>
    <n v="40"/>
    <s v="Greece"/>
    <n v="99"/>
    <s v="Miscellaneous"/>
    <n v="2019000010"/>
    <s v="VOULI-PROYPOLOGISMOS/2019/6"/>
    <n v="998"/>
    <s v="Developing countries, unspecified"/>
    <n v="10015"/>
    <s v="Developing countries, unspecified"/>
    <s v="FINANCIAL CONTRIBUTION TO INTER-PARLIAMENTARY UNION (IPU) BUDGET TO MEET HUMANITARIAN GOALS"/>
    <s v="FINANCIAL CONTRIBUTION (CASH) TO IPU BUDGET TO MEET HUMANITARIAN GOALS (CONCERNING PROMOTING GENDER EQUALITY, RESPECT FOR HUMAN RIGHTS,PROMOTING YOUTH EMPOWERMENT, CONTRIBUTION TO PEACEBUILDING."/>
    <m/>
    <n v="16.100000000000001"/>
    <s v="NULL"/>
    <n v="99810"/>
    <s v="Sectors not specified"/>
    <n v="998"/>
    <x v="1"/>
    <s v="NULL"/>
    <s v="NULL"/>
    <s v="NULL"/>
    <s v="NULL"/>
    <s v="PARLIAMENT OF GREECE"/>
    <n v="11004"/>
    <s v="Other public entities in donor country"/>
    <n v="11000"/>
    <s v="Donor Government"/>
    <n v="110"/>
    <s v="Standard grant"/>
    <s v="B04"/>
    <s v="NULL"/>
    <x v="0"/>
    <s v="NULL"/>
    <s v="NULL"/>
    <m/>
    <s v="NULL"/>
    <s v="EUR"/>
    <n v="0"/>
    <n v="0"/>
    <n v="0"/>
    <n v="62.610030000000002"/>
    <n v="70.0884697190194"/>
    <n v="74.353272297556899"/>
    <n v="0"/>
    <n v="0"/>
    <n v="0"/>
    <s v="NULL"/>
    <s v="NULL"/>
    <s v="NULL"/>
    <s v="NULL"/>
    <s v="NULL"/>
    <s v="NULL"/>
    <s v="NULL"/>
    <s v="NULL"/>
    <s v="NULL"/>
    <s v="CRS-TOSSD"/>
    <n v="10"/>
  </r>
  <r>
    <x v="0"/>
    <n v="40"/>
    <s v="Greece"/>
    <n v="99"/>
    <s v="Miscellaneous"/>
    <n v="2019000015"/>
    <s v="EEAE/BI/2019/5"/>
    <n v="241"/>
    <s v="Ghana"/>
    <n v="10001"/>
    <s v="Africa"/>
    <s v="FELLOWSHIP"/>
    <s v="Production of a Ghana female voxel phantom for use with Monte Carlo code in dose optimisation during inteventional procedures"/>
    <m/>
    <s v="3.d"/>
    <s v="NULL"/>
    <n v="11430"/>
    <s v="Advanced technical and managerial training"/>
    <n v="110"/>
    <x v="2"/>
    <n v="8549"/>
    <s v="Other education n.e.c."/>
    <s v="P"/>
    <s v="Education"/>
    <s v="UNIVERSITY OF CRETE, FACULTY OF MEDICINE, DEPARTMENT OF MEDICAL PHYSICS"/>
    <n v="41107"/>
    <s v="International Atomic Energy Agency (Contributions to Technical Cooperation Fund Only)"/>
    <n v="41000"/>
    <s v="United Nations (UN) agency, fund or commission"/>
    <n v="110"/>
    <s v="Standard grant"/>
    <s v="E01"/>
    <s v="Scholarships/training in donor country"/>
    <x v="1"/>
    <s v="NULL"/>
    <s v="NULL"/>
    <m/>
    <s v="NULL"/>
    <s v="EUR"/>
    <n v="0"/>
    <n v="0"/>
    <n v="0"/>
    <n v="6.3288000000000002"/>
    <n v="7.0847419679838799"/>
    <n v="7.5158403488511096"/>
    <n v="0"/>
    <n v="0"/>
    <n v="0"/>
    <s v="NULL"/>
    <s v="NULL"/>
    <s v="NULL"/>
    <s v="NULL"/>
    <s v="NULL"/>
    <s v="NULL"/>
    <s v="NULL"/>
    <s v="NULL"/>
    <s v="NULL"/>
    <s v="CRS-TOSSD"/>
    <n v="10"/>
  </r>
  <r>
    <x v="0"/>
    <n v="40"/>
    <s v="Greece"/>
    <n v="99"/>
    <s v="Miscellaneous"/>
    <n v="2019000018"/>
    <s v="EEAE/BI/2019/8"/>
    <n v="751"/>
    <s v="Malaysia"/>
    <n v="10007"/>
    <s v="Asia"/>
    <s v="SCIENTIFIC VISIT"/>
    <s v="TO EXPLORE THE PRACTICS OF THE HOST INSTITUTE FOR OUTPUT MEASUREMENT AND CALIBRATION OF PASSIVE DOSIMETERS, CALCULATION/ESTIMATION OF THE UNCERTAINTY FOR CALIBRATION REPORT INCLUDING THE SPECIFIC UNCERTAINTY BUDGET, AND OPERATIONS ASPECTS OF SSDL OPERATIONAL IN THE HOST COUNTRY."/>
    <m/>
    <s v="3.d"/>
    <s v="NULL"/>
    <n v="11430"/>
    <s v="Advanced technical and managerial training"/>
    <n v="110"/>
    <x v="2"/>
    <n v="8549"/>
    <s v="Other education n.e.c."/>
    <s v="P"/>
    <s v="Education"/>
    <s v="MIN.OF DEV. AND INV./GR. AT. EN. COMM./DOSIMETRY AND CALIBRATION DEPT"/>
    <n v="41107"/>
    <s v="International Atomic Energy Agency (Contributions to Technical Cooperation Fund Only)"/>
    <n v="41000"/>
    <s v="United Nations (UN) agency, fund or commission"/>
    <n v="110"/>
    <s v="Standard grant"/>
    <s v="E01"/>
    <s v="Scholarships/training in donor country"/>
    <x v="1"/>
    <s v="NULL"/>
    <s v="NULL"/>
    <m/>
    <s v="NULL"/>
    <s v="EUR"/>
    <n v="0.39568900000000001"/>
    <n v="0.44295197581999302"/>
    <n v="0.46990509287646098"/>
    <n v="0.39568900000000001"/>
    <n v="0.44295197581999302"/>
    <n v="0.46990509287646098"/>
    <n v="0"/>
    <n v="0"/>
    <n v="0"/>
    <s v="NULL"/>
    <s v="NULL"/>
    <s v="NULL"/>
    <s v="NULL"/>
    <s v="NULL"/>
    <s v="NULL"/>
    <s v="NULL"/>
    <s v="NULL"/>
    <s v="NULL"/>
    <s v="CRS-TOSSD"/>
    <n v="10"/>
  </r>
  <r>
    <x v="0"/>
    <n v="40"/>
    <s v="Greece"/>
    <n v="99"/>
    <s v="Miscellaneous"/>
    <n v="2019000019"/>
    <s v="EEAE/BI/2019/9"/>
    <n v="89"/>
    <s v="Europe, regional"/>
    <n v="10010"/>
    <s v="Europe"/>
    <s v="SCIENTIFIC VISIT"/>
    <s v="TO PROVIDE THE PROCEDURES FOR THE ENVIRONMENTAL MONITORING, THE METHODS OF DETECTION INCLUDING TYPES OF DETECTORS, THE DATA PROCESSING, THE GAMMA SPECTOMETRY."/>
    <m/>
    <s v="3.d"/>
    <s v="NULL"/>
    <n v="11430"/>
    <s v="Advanced technical and managerial training"/>
    <n v="110"/>
    <x v="2"/>
    <n v="8549"/>
    <s v="Other education n.e.c."/>
    <s v="P"/>
    <s v="Education"/>
    <s v="MIN. OF DEVELOPMENT AND INVESTMENTS/GR. AT EN. COMM./ENV. RAD. DEPT"/>
    <n v="41107"/>
    <s v="International Atomic Energy Agency (Contributions to Technical Cooperation Fund Only)"/>
    <n v="41000"/>
    <s v="United Nations (UN) agency, fund or commission"/>
    <n v="110"/>
    <s v="Standard grant"/>
    <s v="E01"/>
    <s v="Scholarships/training in donor country"/>
    <x v="1"/>
    <s v="NULL"/>
    <s v="NULL"/>
    <m/>
    <s v="NULL"/>
    <s v="EUR"/>
    <n v="0.79137999999999997"/>
    <n v="0.88590619052949704"/>
    <n v="0.93981256087627796"/>
    <n v="0.79137999999999997"/>
    <n v="0.88590619052949704"/>
    <n v="0.93981256087627796"/>
    <n v="0"/>
    <n v="0"/>
    <n v="0"/>
    <s v="NULL"/>
    <s v="NULL"/>
    <s v="NULL"/>
    <s v="NULL"/>
    <s v="NULL"/>
    <s v="NULL"/>
    <s v="NULL"/>
    <s v="NULL"/>
    <s v="NULL"/>
    <s v="CRS-TOSSD"/>
    <n v="10"/>
  </r>
  <r>
    <x v="0"/>
    <n v="40"/>
    <s v="Greece"/>
    <n v="99"/>
    <s v="Miscellaneous"/>
    <n v="2019000022"/>
    <s v="EEAE/BI/2019/12"/>
    <n v="71"/>
    <s v="Albania"/>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1"/>
    <s v="NULL"/>
    <s v="NULL"/>
    <m/>
    <s v="NULL"/>
    <s v="EUR"/>
    <n v="0.79137999999999997"/>
    <n v="0.88590619052949704"/>
    <n v="0.93981256087627796"/>
    <n v="0.79137999999999997"/>
    <n v="0.88590619052949704"/>
    <n v="0.93981256087627796"/>
    <n v="0"/>
    <n v="0"/>
    <n v="0"/>
    <s v="NULL"/>
    <s v="NULL"/>
    <s v="NULL"/>
    <s v="NULL"/>
    <s v="NULL"/>
    <s v="NULL"/>
    <s v="NULL"/>
    <s v="NULL"/>
    <s v="NULL"/>
    <s v="CRS-TOSSD"/>
    <n v="10"/>
  </r>
  <r>
    <x v="0"/>
    <n v="40"/>
    <s v="Greece"/>
    <n v="99"/>
    <s v="Miscellaneous"/>
    <n v="2019000023"/>
    <s v="EEAE/BI/2019/13"/>
    <n v="64"/>
    <s v="Bosnia and Herzegovina"/>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n v="110"/>
    <s v="Standard grant"/>
    <s v="E01"/>
    <s v="Scholarships/training in donor country"/>
    <x v="1"/>
    <s v="NULL"/>
    <s v="NULL"/>
    <m/>
    <s v="NULL"/>
    <s v="EUR"/>
    <n v="0.79137999999999997"/>
    <n v="0.88590619052949704"/>
    <n v="0.93981256087627796"/>
    <n v="0.79137999999999997"/>
    <n v="0.88590619052949704"/>
    <n v="0.93981256087627796"/>
    <n v="0"/>
    <n v="0"/>
    <n v="0"/>
    <s v="NULL"/>
    <s v="NULL"/>
    <s v="NULL"/>
    <s v="NULL"/>
    <s v="NULL"/>
    <s v="NULL"/>
    <s v="NULL"/>
    <s v="NULL"/>
    <s v="NULL"/>
    <s v="CRS-TOSSD"/>
    <n v="10"/>
  </r>
  <r>
    <x v="0"/>
    <n v="40"/>
    <s v="Greece"/>
    <n v="99"/>
    <s v="Miscellaneous"/>
    <n v="2019000095"/>
    <s v="YM?-2019-1"/>
    <n v="998"/>
    <s v="Developing countries, unspecified"/>
    <n v="10015"/>
    <s v="Developing countries, unspecified"/>
    <s v="RENTAL OF IMMOVABLE HOTELS &amp; APARTMENTS IN VOLVI &amp; GREVENA-CENTRAL &amp; WEST MACEDONIA FOR TEMPORARY RECEPTION AND ACCOMODATION OF ASYLUM SEEKERS."/>
    <s v="RENTAL OF IMMOVABLE PROPERTY, HOTELS AND APARTMENTS IN GREVENA &amp; VOLVI- CENTRAL &amp; WEST MACEDONIA, EXCLUSIVELY IN ORDER TO MEET THE NEEDS OF TEMPORARY RECEPTION AND ACCOMODATION OF NEWLY-ARRIVED THIRD COUNTRY CITIZENS AND STATELESS PERSONS BELONGING TO VULNERABLE GROUPS."/>
    <m/>
    <n v="10.7"/>
    <s v="NULL"/>
    <n v="93011"/>
    <s v="Refugees/asylum seekers in donor countries - food and shelter "/>
    <n v="930"/>
    <x v="6"/>
    <n v="8423"/>
    <s v="Public order and safety activities"/>
    <s v="O"/>
    <s v="Public administration and defence; compulsory social security"/>
    <s v="MINISTRY OF MIGRATION &amp; ASYLUM"/>
    <n v="11001"/>
    <s v="Central Government"/>
    <n v="11000"/>
    <s v="Donor Government"/>
    <n v="2100"/>
    <s v="Direct provider spending"/>
    <s v="I01"/>
    <s v="Support to refugees/protected persons in the provider country (up to 12 months of their stay) "/>
    <x v="0"/>
    <s v="NULL"/>
    <s v="NULL"/>
    <m/>
    <s v="NULL"/>
    <s v="EUR"/>
    <n v="4897.3593000000001"/>
    <n v="5482.3231837008798"/>
    <n v="5815.9162289472297"/>
    <n v="2665.4084800000001"/>
    <n v="2983.7775439382099"/>
    <n v="3165.3369675378999"/>
    <n v="0"/>
    <n v="0"/>
    <n v="0"/>
    <s v="NULL"/>
    <s v="NULL"/>
    <s v="NULL"/>
    <s v="NULL"/>
    <s v="NULL"/>
    <s v="NULL"/>
    <s v="NULL"/>
    <s v="NULL"/>
    <s v="NULL"/>
    <s v="CRS-TOSSD"/>
    <n v="10"/>
  </r>
  <r>
    <x v="0"/>
    <n v="40"/>
    <s v="Greece"/>
    <n v="99"/>
    <s v="Miscellaneous"/>
    <n v="2019000116"/>
    <s v="AUTH/DIR/1"/>
    <n v="730"/>
    <s v="China (People's Republic of)"/>
    <n v="10007"/>
    <s v="Asia"/>
    <s v="INCOMING FACULTY MEMBER"/>
    <s v="EXCHANGE OF A FACULTY MEMBER"/>
    <m/>
    <s v="4.c"/>
    <s v="NULL"/>
    <n v="11420"/>
    <s v="Higher education"/>
    <n v="110"/>
    <x v="2"/>
    <n v="8530"/>
    <s v="Higher education"/>
    <s v="P"/>
    <s v="Education"/>
    <s v="AUTH/GDADMIN.SER./ACAD. UNITS COOR. DIR./ DEPT OF INTERNATIONAL RELATIONS"/>
    <n v="11004"/>
    <s v="Other public entities in donor country"/>
    <n v="11000"/>
    <s v="Donor Government"/>
    <n v="110"/>
    <s v="Standard grant"/>
    <s v="D01"/>
    <s v="In-kind technical co-operation experts"/>
    <x v="1"/>
    <s v="NULL"/>
    <s v="NULL"/>
    <m/>
    <s v="NULL"/>
    <s v="EUR"/>
    <n v="1.2202500000000001"/>
    <n v="1.3660024627784599"/>
    <n v="1.4491221377963499"/>
    <n v="1.2202500000000001"/>
    <n v="1.3660024627784599"/>
    <n v="1.4491221377963499"/>
    <n v="0"/>
    <n v="0"/>
    <n v="0"/>
    <s v="NULL"/>
    <s v="NULL"/>
    <s v="NULL"/>
    <s v="NULL"/>
    <s v="NULL"/>
    <s v="NULL"/>
    <s v="NULL"/>
    <s v="NULL"/>
    <s v="NULL"/>
    <s v="CRS-TOSSD"/>
    <n v="10"/>
  </r>
  <r>
    <x v="0"/>
    <n v="40"/>
    <s v="Greece"/>
    <n v="99"/>
    <s v="Miscellaneous"/>
    <n v="2019000117"/>
    <s v="AUTH/DIR/1"/>
    <n v="142"/>
    <s v="Egypt"/>
    <n v="10001"/>
    <s v="Africa"/>
    <s v="INCOMING FACULTY MEMBER"/>
    <s v="EXCHANGE OF A FACULTY MEMBER"/>
    <m/>
    <s v="4.c"/>
    <s v="NULL"/>
    <n v="11420"/>
    <s v="Higher education"/>
    <n v="110"/>
    <x v="2"/>
    <n v="8530"/>
    <s v="Higher education"/>
    <s v="P"/>
    <s v="Education"/>
    <s v="AUTH/GDADMIN.SER./ACAD. UNITS COOR. DIR./ DEPT OF INTERNATIONAL RELATIONS"/>
    <n v="11004"/>
    <s v="Other public entities in donor country"/>
    <n v="11000"/>
    <s v="Donor Government"/>
    <n v="110"/>
    <s v="Standard grant"/>
    <s v="D01"/>
    <s v="In-kind technical co-operation experts"/>
    <x v="1"/>
    <s v="NULL"/>
    <s v="NULL"/>
    <m/>
    <s v="NULL"/>
    <s v="EUR"/>
    <n v="1.2202500000000001"/>
    <n v="1.3660024627784599"/>
    <n v="1.4491221377963499"/>
    <n v="1.2202500000000001"/>
    <n v="1.3660024627784599"/>
    <n v="1.4491221377963499"/>
    <n v="0"/>
    <n v="0"/>
    <n v="0"/>
    <s v="NULL"/>
    <s v="NULL"/>
    <s v="NULL"/>
    <s v="NULL"/>
    <s v="NULL"/>
    <s v="NULL"/>
    <s v="NULL"/>
    <s v="NULL"/>
    <s v="NULL"/>
    <s v="CRS-TOSSD"/>
    <n v="10"/>
  </r>
  <r>
    <x v="0"/>
    <n v="40"/>
    <s v="Greece"/>
    <n v="99"/>
    <s v="Miscellaneous"/>
    <n v="2019000501"/>
    <s v="EEAE/MULTI/2019/1"/>
    <n v="998"/>
    <s v="Developing countries, unspecified"/>
    <n v="10015"/>
    <s v="Developing countries, unspecified"/>
    <s v="TECHNICAL COOPERATION"/>
    <s v="NULL"/>
    <m/>
    <n v="17.899999999999999"/>
    <s v="NULL"/>
    <n v="99810"/>
    <s v="Sectors not specified"/>
    <n v="998"/>
    <x v="1"/>
    <s v="NULL"/>
    <s v="NULL"/>
    <s v="NULL"/>
    <s v="NULL"/>
    <s v="International Atomic Energy Agency (Contributions to Technical Cooperation Fund Only)"/>
    <n v="41107"/>
    <s v="International Atomic Energy Agency (Contributions to Technical Cooperation Fund Only)"/>
    <n v="41000"/>
    <s v="United Nations (UN) agency, fund or commission"/>
    <n v="110"/>
    <s v="Standard grant"/>
    <s v="B02"/>
    <s v="Core contributions to multilateral institutions"/>
    <x v="0"/>
    <s v="NULL"/>
    <s v="NULL"/>
    <m/>
    <s v="NULL"/>
    <s v="EUR"/>
    <n v="195.1635"/>
    <n v="218.47475652076599"/>
    <n v="231.76869357903601"/>
    <n v="195.1635"/>
    <n v="218.47475652076599"/>
    <n v="231.76869357903601"/>
    <n v="0"/>
    <n v="0"/>
    <n v="0"/>
    <s v="NULL"/>
    <s v="NULL"/>
    <s v="NULL"/>
    <s v="NULL"/>
    <s v="NULL"/>
    <s v="NULL"/>
    <s v="NULL"/>
    <s v="NULL"/>
    <n v="1"/>
    <s v="CRS-TOSSD"/>
    <n v="10"/>
  </r>
  <r>
    <x v="0"/>
    <n v="40"/>
    <s v="Greece"/>
    <n v="99"/>
    <s v="Miscellaneous"/>
    <n v="2019000527"/>
    <s v="YMA-2019-IOM"/>
    <n v="998"/>
    <s v="Developing countries, unspecified"/>
    <n v="10015"/>
    <s v="Developing countries, unspecified"/>
    <s v="ADMINISTRATIVE CONTRIBUTION OF GREECE TO THE INTERNATIONAL ORGANISATION FOR MIGRATION (I.O.M.)"/>
    <s v="NULL"/>
    <m/>
    <n v="10.7"/>
    <s v="NULL"/>
    <n v="99810"/>
    <s v="Sectors not specified"/>
    <n v="998"/>
    <x v="1"/>
    <s v="NULL"/>
    <s v="NULL"/>
    <s v="NULL"/>
    <s v="NULL"/>
    <s v="International Organisation for Migration"/>
    <n v="47066"/>
    <s v="International Organisation for Migration "/>
    <n v="41000"/>
    <s v="United Nations (UN) agency, fund or commission"/>
    <n v="110"/>
    <s v="Standard grant"/>
    <s v="B02"/>
    <s v="Core contributions to multilateral institutions"/>
    <x v="0"/>
    <s v="NULL"/>
    <s v="NULL"/>
    <m/>
    <s v="NULL"/>
    <s v="EUR"/>
    <n v="238.07"/>
    <n v="266.50621291839201"/>
    <n v="282.72280872376803"/>
    <n v="238.07"/>
    <n v="266.50621291839201"/>
    <n v="282.72280872376803"/>
    <n v="0"/>
    <n v="0"/>
    <n v="0"/>
    <s v="NULL"/>
    <s v="NULL"/>
    <s v="NULL"/>
    <s v="NULL"/>
    <s v="NULL"/>
    <s v="NULL"/>
    <s v="NULL"/>
    <s v="NULL"/>
    <s v="NULL"/>
    <s v="CRS-TOSSD"/>
    <n v="10"/>
  </r>
  <r>
    <x v="2"/>
    <n v="40"/>
    <s v="Greece"/>
    <n v="2"/>
    <s v="Ministry of Finance"/>
    <n v="2020000058"/>
    <n v="46026"/>
    <n v="998"/>
    <s v="Developing countries, unspecified"/>
    <n v="10015"/>
    <s v="Developing countries, unspecified"/>
    <s v="ASIAN INFRASTRUCTURE INVESTMENT BANK"/>
    <s v="ASIAN INFRASTRUCTURE INVESTMENT BANK"/>
    <m/>
    <s v="NULL"/>
    <s v="NULL"/>
    <n v="99810"/>
    <s v="Sectors not specified"/>
    <n v="998"/>
    <x v="1"/>
    <s v="NULL"/>
    <s v="NULL"/>
    <s v="NULL"/>
    <s v="NULL"/>
    <s v="40000 - Multilateral Organisations"/>
    <n v="46026"/>
    <s v="Asian Infrastructure Investment Bank"/>
    <n v="46000"/>
    <s v="Regional Development Banks"/>
    <n v="310"/>
    <s v="Capital subscription on deposit basis"/>
    <s v="B02"/>
    <s v="Core contributions to multilateral institutions"/>
    <x v="0"/>
    <s v="NULL"/>
    <s v="NULL"/>
    <m/>
    <s v="NULL"/>
    <s v="EUR"/>
    <n v="0"/>
    <n v="0"/>
    <n v="0"/>
    <n v="298.35000000000002"/>
    <n v="340"/>
    <n v="357.38561657858901"/>
    <n v="0"/>
    <n v="0"/>
    <n v="0"/>
    <s v="NULL"/>
    <s v="NULL"/>
    <s v="NULL"/>
    <s v="NULL"/>
    <s v="NULL"/>
    <s v="NULL"/>
    <s v="NULL"/>
    <n v="3"/>
    <n v="1"/>
    <s v="CRS-TOSSD"/>
    <n v="10"/>
  </r>
  <r>
    <x v="2"/>
    <n v="40"/>
    <s v="Greece"/>
    <n v="2"/>
    <s v="Ministry of Finance"/>
    <n v="2020000060"/>
    <n v="42003"/>
    <n v="998"/>
    <s v="Developing countries, unspecified"/>
    <n v="10015"/>
    <s v="Developing countries, unspecified"/>
    <s v="European Development Fund"/>
    <s v="European Development Fund"/>
    <m/>
    <s v="NULL"/>
    <s v="NULL"/>
    <n v="99810"/>
    <s v="Sectors not specified"/>
    <n v="998"/>
    <x v="1"/>
    <s v="NULL"/>
    <s v="NULL"/>
    <s v="NULL"/>
    <s v="NULL"/>
    <s v="40000 - Multilateral Organisations"/>
    <n v="42003"/>
    <s v="European Commission - European Development Fund"/>
    <n v="42000"/>
    <s v="European Union Institutions"/>
    <n v="110"/>
    <s v="Standard grant"/>
    <s v="B02"/>
    <s v="Core contributions to multilateral institutions"/>
    <x v="0"/>
    <s v="NULL"/>
    <s v="NULL"/>
    <m/>
    <s v="NULL"/>
    <s v="EUR"/>
    <n v="70744.604999999996"/>
    <n v="80620.632478632499"/>
    <n v="84743.101315681997"/>
    <n v="70744.604999999996"/>
    <n v="80620.632478632499"/>
    <n v="84743.101315681997"/>
    <n v="0"/>
    <n v="0"/>
    <n v="0"/>
    <s v="NULL"/>
    <s v="NULL"/>
    <s v="NULL"/>
    <s v="NULL"/>
    <s v="NULL"/>
    <s v="NULL"/>
    <s v="NULL"/>
    <s v="NULL"/>
    <s v="NULL"/>
    <s v="CRS-TOSSD"/>
    <n v="10"/>
  </r>
  <r>
    <x v="2"/>
    <n v="40"/>
    <s v="Greece"/>
    <n v="2"/>
    <s v="Ministry of Finance"/>
    <n v="2020000061"/>
    <s v="MF/TBPEE/MULTI/2020/1"/>
    <n v="998"/>
    <s v="Developing countries, unspecified"/>
    <n v="10015"/>
    <s v="Developing countries, unspecified"/>
    <s v="Contribution to Heading 4 of the EU budget"/>
    <s v="Contribution of Greece to heading 4 of the EU budget on the basis of the total national contribution key 0.012"/>
    <m/>
    <s v="NULL"/>
    <s v="NULL"/>
    <n v="99810"/>
    <s v="Sectors not specified"/>
    <n v="998"/>
    <x v="1"/>
    <s v="NULL"/>
    <s v="NULL"/>
    <s v="NULL"/>
    <s v="NULL"/>
    <s v="40000 - Multilateral Organisations"/>
    <n v="42001"/>
    <s v="European Commission - Development Share of Budget"/>
    <n v="42000"/>
    <s v="European Union Institutions"/>
    <n v="110"/>
    <s v="Standard grant"/>
    <s v="B02"/>
    <s v="Core contributions to multilateral institutions"/>
    <x v="0"/>
    <s v="NULL"/>
    <s v="NULL"/>
    <m/>
    <s v="NULL"/>
    <s v="EUR"/>
    <n v="124793.0203"/>
    <n v="142214.268148148"/>
    <n v="149486.27620117299"/>
    <n v="124097.325"/>
    <n v="141421.452991453"/>
    <n v="148652.921102325"/>
    <n v="0"/>
    <n v="0"/>
    <n v="0"/>
    <s v="NULL"/>
    <s v="NULL"/>
    <s v="NULL"/>
    <s v="NULL"/>
    <s v="NULL"/>
    <s v="NULL"/>
    <s v="NULL"/>
    <s v="NULL"/>
    <s v="NULL"/>
    <s v="CRS-TOSSD"/>
    <n v="10"/>
  </r>
  <r>
    <x v="2"/>
    <n v="40"/>
    <s v="Greece"/>
    <n v="2"/>
    <s v="Ministry of Finance"/>
    <n v="2020000062"/>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s v="NULL"/>
    <s v="NULL"/>
    <n v="72010"/>
    <s v="Material relief assistance and services "/>
    <n v="700"/>
    <x v="3"/>
    <n v="8423"/>
    <s v="Public order and safety activities"/>
    <s v="O"/>
    <s v="Public administration and defence; compulsory social security"/>
    <s v="Ministry of Finance"/>
    <n v="42001"/>
    <s v="European Commission - Development Share of Budget"/>
    <n v="42000"/>
    <s v="European Union Institutions"/>
    <n v="2100"/>
    <s v="Direct provider spending"/>
    <s v="B03"/>
    <s v="Contributions to specific purpose programmes and funds managed by implementing partners (excluding self-benefit)"/>
    <x v="1"/>
    <s v="NULL"/>
    <s v="NULL"/>
    <m/>
    <s v="NULL"/>
    <s v="EUR"/>
    <n v="0"/>
    <n v="0"/>
    <n v="0"/>
    <n v="3507.527"/>
    <n v="3997.1817663817701"/>
    <n v="4201.57432398541"/>
    <n v="0"/>
    <n v="0"/>
    <n v="0"/>
    <s v="NULL"/>
    <s v="NULL"/>
    <s v="NULL"/>
    <s v="NULL"/>
    <s v="NULL"/>
    <s v="NULL"/>
    <s v="NULL"/>
    <s v="NULL"/>
    <s v="NULL"/>
    <s v="CRS-TOSSD"/>
    <n v="10"/>
  </r>
  <r>
    <x v="2"/>
    <n v="40"/>
    <s v="Greece"/>
    <n v="3"/>
    <s v="Ministry of Foreign Affairs"/>
    <n v="2020000011"/>
    <n v="0"/>
    <n v="998"/>
    <s v="Developing countries, unspecified"/>
    <n v="10015"/>
    <s v="Developing countries, unspecified"/>
    <s v="Participation in the 19th Replenishment of IDA, mobilize finance to help IDA clients achieve their development goals"/>
    <s v="replenishment 18"/>
    <m/>
    <s v="NULL"/>
    <s v="NULL"/>
    <n v="99810"/>
    <s v="Sectors not specified"/>
    <n v="998"/>
    <x v="1"/>
    <s v="NULL"/>
    <s v="NULL"/>
    <s v="NULL"/>
    <s v="NULL"/>
    <s v="40000 - Multilateral Organisations"/>
    <n v="44002"/>
    <s v="International Development Association "/>
    <n v="44000"/>
    <s v="World Bank Group (WB)"/>
    <n v="110"/>
    <s v="Standard grant"/>
    <s v="B02"/>
    <s v="Core contributions to multilateral institutions"/>
    <x v="0"/>
    <s v="NULL"/>
    <s v="NULL"/>
    <m/>
    <s v="NULL"/>
    <s v="EUR"/>
    <n v="2300"/>
    <n v="2621.0826210826199"/>
    <n v="2755.1094959971701"/>
    <n v="2300"/>
    <n v="2621.0826210826199"/>
    <n v="2755.1094959971701"/>
    <n v="0"/>
    <n v="0"/>
    <n v="0"/>
    <s v="NULL"/>
    <s v="NULL"/>
    <s v="NULL"/>
    <s v="NULL"/>
    <s v="NULL"/>
    <s v="NULL"/>
    <s v="NULL"/>
    <s v="NULL"/>
    <s v="NULL"/>
    <s v="CRS-TOSSD"/>
    <n v="10"/>
  </r>
  <r>
    <x v="2"/>
    <n v="40"/>
    <s v="Greece"/>
    <n v="3"/>
    <s v="Ministry of Foreign Affairs"/>
    <n v="2020000012"/>
    <n v="0"/>
    <n v="998"/>
    <s v="Developing countries, unspecified"/>
    <n v="10015"/>
    <s v="Developing countries, unspecified"/>
    <s v="Initiative for debt relief, cancellation of  IDA claims on countries reached completion point under HIPC Initiative"/>
    <s v="Multilateral Debt Relief Initiative"/>
    <m/>
    <s v="NULL"/>
    <s v="NULL"/>
    <n v="99810"/>
    <s v="Sectors not specified"/>
    <n v="998"/>
    <x v="1"/>
    <s v="NULL"/>
    <s v="NULL"/>
    <s v="NULL"/>
    <s v="NULL"/>
    <s v="40000 - Multilateral Organisations"/>
    <n v="44007"/>
    <s v="International Development Association - Multilateral Debt Relief Initiative"/>
    <n v="44000"/>
    <s v="World Bank Group (WB)"/>
    <n v="110"/>
    <s v="Standard grant"/>
    <s v="B02"/>
    <s v="Core contributions to multilateral institutions"/>
    <x v="0"/>
    <s v="NULL"/>
    <s v="NULL"/>
    <m/>
    <s v="NULL"/>
    <s v="EUR"/>
    <n v="2198.509"/>
    <n v="2505.4233618233602"/>
    <n v="2633.5360969283602"/>
    <n v="2198.509"/>
    <n v="2505.4233618233602"/>
    <n v="2633.5360969283602"/>
    <n v="0"/>
    <n v="0"/>
    <n v="0"/>
    <s v="NULL"/>
    <s v="NULL"/>
    <s v="NULL"/>
    <s v="NULL"/>
    <s v="NULL"/>
    <s v="NULL"/>
    <s v="NULL"/>
    <s v="NULL"/>
    <s v="NULL"/>
    <s v="CRS-TOSSD"/>
    <n v="10"/>
  </r>
  <r>
    <x v="2"/>
    <n v="40"/>
    <s v="Greece"/>
    <n v="3"/>
    <s v="Ministry of Foreign Affairs"/>
    <n v="2020000013"/>
    <n v="0"/>
    <n v="998"/>
    <s v="Developing countries, unspecified"/>
    <n v="10015"/>
    <s v="Developing countries, unspecified"/>
    <s v="development center"/>
    <s v="development center, annual voluntary contribution"/>
    <m/>
    <s v="NULL"/>
    <s v="NULL"/>
    <n v="99810"/>
    <s v="Sectors not specified"/>
    <n v="998"/>
    <x v="1"/>
    <s v="NULL"/>
    <s v="NULL"/>
    <s v="NULL"/>
    <s v="NULL"/>
    <s v="40000 - Multilateral Organisations"/>
    <n v="47081"/>
    <s v="OECD Development Centre "/>
    <n v="47000"/>
    <s v="Other multilateral institutions"/>
    <n v="110"/>
    <s v="Standard grant"/>
    <s v="B02"/>
    <s v="Core contributions to multilateral institutions"/>
    <x v="0"/>
    <s v="NULL"/>
    <s v="NULL"/>
    <m/>
    <s v="NULL"/>
    <s v="EUR"/>
    <n v="60.572000000000003"/>
    <n v="69.027920227920205"/>
    <n v="72.557605387626296"/>
    <n v="60.572000000000003"/>
    <n v="69.027920227920205"/>
    <n v="72.557605387626296"/>
    <n v="0"/>
    <n v="0"/>
    <n v="0"/>
    <s v="NULL"/>
    <s v="NULL"/>
    <s v="NULL"/>
    <s v="NULL"/>
    <s v="NULL"/>
    <s v="NULL"/>
    <s v="NULL"/>
    <s v="NULL"/>
    <s v="NULL"/>
    <s v="CRS-TOSSD"/>
    <n v="10"/>
  </r>
  <r>
    <x v="2"/>
    <n v="40"/>
    <s v="Greece"/>
    <n v="3"/>
    <s v="Ministry of Foreign Affairs"/>
    <n v="2020000068"/>
    <s v="?7???-???"/>
    <n v="998"/>
    <s v="Developing countries, unspecified"/>
    <n v="10015"/>
    <s v="Developing countries, unspecified"/>
    <s v="UN Annual Budget"/>
    <s v="Contribution to the UN Budget"/>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330.7323040000001"/>
    <n v="1516.5040501424501"/>
    <n v="1594.04922060026"/>
    <n v="1330.7323040000001"/>
    <n v="1516.5040501424501"/>
    <n v="1594.04922060026"/>
    <n v="0"/>
    <n v="0"/>
    <n v="0"/>
    <s v="NULL"/>
    <s v="NULL"/>
    <s v="NULL"/>
    <s v="NULL"/>
    <s v="NULL"/>
    <s v="NULL"/>
    <s v="NULL"/>
    <s v="NULL"/>
    <s v="NULL"/>
    <s v="CRS-TOSSD"/>
    <n v="10"/>
  </r>
  <r>
    <x v="2"/>
    <n v="40"/>
    <s v="Greece"/>
    <n v="3"/>
    <s v="Ministry of Foreign Affairs"/>
    <n v="2020000069"/>
    <s v="6??3?-?71"/>
    <n v="998"/>
    <s v="Developing countries, unspecified"/>
    <n v="10015"/>
    <s v="Developing countries, unspecified"/>
    <s v="UNDOF"/>
    <s v="United National Disengagement Observer Force"/>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9.2377"/>
    <n v="33.319316239316201"/>
    <n v="35.023071700485403"/>
    <n v="29.2377"/>
    <n v="33.319316239316201"/>
    <n v="35.023071700485403"/>
    <n v="0"/>
    <n v="0"/>
    <n v="0"/>
    <s v="NULL"/>
    <s v="NULL"/>
    <s v="NULL"/>
    <s v="NULL"/>
    <s v="NULL"/>
    <s v="NULL"/>
    <s v="NULL"/>
    <s v="NULL"/>
    <s v="NULL"/>
    <s v="CRS-TOSSD"/>
    <n v="10"/>
  </r>
  <r>
    <x v="2"/>
    <n v="40"/>
    <s v="Greece"/>
    <n v="3"/>
    <s v="Ministry of Foreign Affairs"/>
    <n v="2020000070"/>
    <s v="?????-??5"/>
    <n v="998"/>
    <s v="Developing countries, unspecified"/>
    <n v="10015"/>
    <s v="Developing countries, unspecified"/>
    <s v="UNIFIL"/>
    <s v="UNITED NATIONS INTERIM FORCE IN LEBAO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23.9378368"/>
    <n v="141.23970005698001"/>
    <n v="148.461874383055"/>
    <n v="123.9378368"/>
    <n v="141.23970005698001"/>
    <n v="148.461874383055"/>
    <n v="0"/>
    <n v="0"/>
    <n v="0"/>
    <s v="NULL"/>
    <s v="NULL"/>
    <s v="NULL"/>
    <s v="NULL"/>
    <s v="NULL"/>
    <s v="NULL"/>
    <s v="NULL"/>
    <s v="NULL"/>
    <s v="NULL"/>
    <s v="CRS-TOSSD"/>
    <n v="10"/>
  </r>
  <r>
    <x v="2"/>
    <n v="40"/>
    <s v="Greece"/>
    <n v="3"/>
    <s v="Ministry of Foreign Affairs"/>
    <n v="2020000071"/>
    <s v="?????-?7?"/>
    <n v="998"/>
    <s v="Developing countries, unspecified"/>
    <n v="10015"/>
    <s v="Developing countries, unspecified"/>
    <s v="MINURSO"/>
    <s v="UNITED NATIONS FOR THE REFERENDUM IN WESTERN SAHAR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1.976109999999998"/>
    <n v="25.044"/>
    <n v="26.3246040635123"/>
    <n v="21.976109999999998"/>
    <n v="25.044"/>
    <n v="26.3246040635123"/>
    <n v="0"/>
    <n v="0"/>
    <n v="0"/>
    <s v="NULL"/>
    <s v="NULL"/>
    <s v="NULL"/>
    <s v="NULL"/>
    <s v="NULL"/>
    <s v="NULL"/>
    <s v="NULL"/>
    <s v="NULL"/>
    <s v="NULL"/>
    <s v="CRS-TOSSD"/>
    <n v="10"/>
  </r>
  <r>
    <x v="2"/>
    <n v="40"/>
    <s v="Greece"/>
    <n v="3"/>
    <s v="Ministry of Foreign Affairs"/>
    <n v="2020000072"/>
    <s v="9???-??6"/>
    <n v="998"/>
    <s v="Developing countries, unspecified"/>
    <n v="10015"/>
    <s v="Developing countries, unspecified"/>
    <s v="UNMIK"/>
    <s v="UNITED NATIONS MISSION IN KOSOV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4.18799038"/>
    <n v="16.168650005698002"/>
    <n v="16.995420445675901"/>
    <n v="14.18799038"/>
    <n v="16.168650005698002"/>
    <n v="16.995420445675901"/>
    <n v="0"/>
    <n v="0"/>
    <n v="0"/>
    <s v="NULL"/>
    <s v="NULL"/>
    <s v="NULL"/>
    <s v="NULL"/>
    <s v="NULL"/>
    <s v="NULL"/>
    <s v="NULL"/>
    <s v="NULL"/>
    <s v="NULL"/>
    <s v="CRS-TOSSD"/>
    <n v="10"/>
  </r>
  <r>
    <x v="2"/>
    <n v="40"/>
    <s v="Greece"/>
    <n v="3"/>
    <s v="Ministry of Foreign Affairs"/>
    <n v="2020000073"/>
    <s v="??86?-3??"/>
    <n v="998"/>
    <s v="Developing countries, unspecified"/>
    <n v="10015"/>
    <s v="Developing countries, unspecified"/>
    <s v="MONUSCO"/>
    <s v="UNITED NATIONS ORGANIZATION STABILIZATION MISSION IN THE DR CONG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50.68110430000002"/>
    <n v="513.59670005698001"/>
    <n v="539.85903918409497"/>
    <n v="450.68110430000002"/>
    <n v="513.59670005698001"/>
    <n v="539.85903918409497"/>
    <n v="0"/>
    <n v="0"/>
    <n v="0"/>
    <s v="NULL"/>
    <s v="NULL"/>
    <s v="NULL"/>
    <s v="NULL"/>
    <s v="NULL"/>
    <s v="NULL"/>
    <s v="NULL"/>
    <s v="NULL"/>
    <s v="NULL"/>
    <s v="CRS-TOSSD"/>
    <n v="10"/>
  </r>
  <r>
    <x v="2"/>
    <n v="40"/>
    <s v="Greece"/>
    <n v="3"/>
    <s v="Ministry of Foreign Affairs"/>
    <n v="2020000074"/>
    <s v="9????-??9"/>
    <n v="998"/>
    <s v="Developing countries, unspecified"/>
    <n v="10015"/>
    <s v="Developing countries, unspecified"/>
    <s v="MINUJUSTH"/>
    <s v="UN MISSION FOR JUSTICE SUPPORT IN HAIT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0.57283200000000001"/>
    <n v="0.65280000000000005"/>
    <n v="0.68618038383089097"/>
    <n v="0.57283200000000001"/>
    <n v="0.65280000000000005"/>
    <n v="0.68618038383089097"/>
    <n v="0"/>
    <n v="0"/>
    <n v="0"/>
    <s v="NULL"/>
    <s v="NULL"/>
    <s v="NULL"/>
    <s v="NULL"/>
    <s v="NULL"/>
    <s v="NULL"/>
    <s v="NULL"/>
    <s v="NULL"/>
    <s v="NULL"/>
    <s v="CRS-TOSSD"/>
    <n v="10"/>
  </r>
  <r>
    <x v="2"/>
    <n v="40"/>
    <s v="Greece"/>
    <n v="3"/>
    <s v="Ministry of Foreign Affairs"/>
    <n v="2020000075"/>
    <s v="??3??-?7?"/>
    <n v="998"/>
    <s v="Developing countries, unspecified"/>
    <n v="10015"/>
    <s v="Developing countries, unspecified"/>
    <s v="UNAMID"/>
    <s v="UN AFRICAN UNION HYBRID OPERATION IN DARFUR"/>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20.2815453"/>
    <n v="251.03310005698"/>
    <n v="263.86946836911301"/>
    <n v="220.2815453"/>
    <n v="251.03310005698"/>
    <n v="263.86946836911301"/>
    <n v="0"/>
    <n v="0"/>
    <n v="0"/>
    <s v="NULL"/>
    <s v="NULL"/>
    <s v="NULL"/>
    <s v="NULL"/>
    <s v="NULL"/>
    <s v="NULL"/>
    <s v="NULL"/>
    <s v="NULL"/>
    <s v="NULL"/>
    <s v="CRS-TOSSD"/>
    <n v="10"/>
  </r>
  <r>
    <x v="2"/>
    <n v="40"/>
    <s v="Greece"/>
    <n v="3"/>
    <s v="Ministry of Foreign Affairs"/>
    <n v="2020000076"/>
    <s v="62???-5??"/>
    <n v="998"/>
    <s v="Developing countries, unspecified"/>
    <n v="10015"/>
    <s v="Developing countries, unspecified"/>
    <s v="UNISFA"/>
    <s v="UNITED NATIONS INTERIM FORCE IN ABYE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03.52872240000001"/>
    <n v="117.98145002849"/>
    <n v="124.01433312725899"/>
    <n v="103.52872240000001"/>
    <n v="117.98145002849"/>
    <n v="124.01433312725899"/>
    <n v="0"/>
    <n v="0"/>
    <n v="0"/>
    <s v="NULL"/>
    <s v="NULL"/>
    <s v="NULL"/>
    <s v="NULL"/>
    <s v="NULL"/>
    <s v="NULL"/>
    <s v="NULL"/>
    <s v="NULL"/>
    <s v="NULL"/>
    <s v="CRS-TOSSD"/>
    <n v="10"/>
  </r>
  <r>
    <x v="2"/>
    <n v="40"/>
    <s v="Greece"/>
    <n v="3"/>
    <s v="Ministry of Foreign Affairs"/>
    <n v="2020000077"/>
    <s v="??3??-???"/>
    <n v="998"/>
    <s v="Developing countries, unspecified"/>
    <n v="10015"/>
    <s v="Developing countries, unspecified"/>
    <s v="UNMISS"/>
    <s v="UNITED NATIONS MISSION IN SOUTH SUDA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74.92919339999997"/>
    <n v="541.22985002848998"/>
    <n v="568.90518724461504"/>
    <n v="474.92919339999997"/>
    <n v="541.22985002848998"/>
    <n v="568.90518724461504"/>
    <n v="0"/>
    <n v="0"/>
    <n v="0"/>
    <s v="NULL"/>
    <s v="NULL"/>
    <s v="NULL"/>
    <s v="NULL"/>
    <s v="NULL"/>
    <s v="NULL"/>
    <s v="NULL"/>
    <s v="NULL"/>
    <s v="NULL"/>
    <s v="CRS-TOSSD"/>
    <n v="10"/>
  </r>
  <r>
    <x v="2"/>
    <n v="40"/>
    <s v="Greece"/>
    <n v="3"/>
    <s v="Ministry of Foreign Affairs"/>
    <n v="2020000078"/>
    <s v="6????-???"/>
    <n v="998"/>
    <s v="Developing countries, unspecified"/>
    <n v="10015"/>
    <s v="Developing countries, unspecified"/>
    <s v="UNSOS"/>
    <s v="UNITED NATIONS SUPPORT OFFICE IN SOMALI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51.70503959999999"/>
    <n v="286.84334997151001"/>
    <n v="301.51084556187101"/>
    <n v="251.70503959999999"/>
    <n v="286.84334997151001"/>
    <n v="301.51084556187101"/>
    <n v="0"/>
    <n v="0"/>
    <n v="0"/>
    <s v="NULL"/>
    <s v="NULL"/>
    <s v="NULL"/>
    <s v="NULL"/>
    <s v="NULL"/>
    <s v="NULL"/>
    <s v="NULL"/>
    <s v="NULL"/>
    <s v="NULL"/>
    <s v="CRS-TOSSD"/>
    <n v="10"/>
  </r>
  <r>
    <x v="2"/>
    <n v="40"/>
    <s v="Greece"/>
    <n v="3"/>
    <s v="Ministry of Foreign Affairs"/>
    <n v="2020000079"/>
    <s v="9????-087"/>
    <n v="998"/>
    <s v="Developing countries, unspecified"/>
    <n v="10015"/>
    <s v="Developing countries, unspecified"/>
    <s v="MINUSMA"/>
    <s v="UN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73.29375279999999"/>
    <n v="539.36610005698003"/>
    <n v="566.94613597191994"/>
    <n v="473.29375279999999"/>
    <n v="539.36610005698003"/>
    <n v="566.94613597191994"/>
    <n v="0"/>
    <n v="0"/>
    <n v="0"/>
    <s v="NULL"/>
    <s v="NULL"/>
    <s v="NULL"/>
    <s v="NULL"/>
    <s v="NULL"/>
    <s v="NULL"/>
    <s v="NULL"/>
    <s v="NULL"/>
    <s v="NULL"/>
    <s v="CRS-TOSSD"/>
    <n v="10"/>
  </r>
  <r>
    <x v="2"/>
    <n v="40"/>
    <s v="Greece"/>
    <n v="3"/>
    <s v="Ministry of Foreign Affairs"/>
    <n v="2020000080"/>
    <s v="6????-4?2"/>
    <n v="998"/>
    <s v="Developing countries, unspecified"/>
    <n v="10015"/>
    <s v="Developing countries, unspecified"/>
    <s v="MINUSCA"/>
    <s v="UNITED NATIONS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352.27733289999998"/>
    <n v="401.45565002849003"/>
    <n v="421.983750042324"/>
    <n v="352.27733289999998"/>
    <n v="401.45565002849003"/>
    <n v="421.983750042324"/>
    <n v="0"/>
    <n v="0"/>
    <n v="0"/>
    <s v="NULL"/>
    <s v="NULL"/>
    <s v="NULL"/>
    <s v="NULL"/>
    <s v="NULL"/>
    <s v="NULL"/>
    <s v="NULL"/>
    <s v="NULL"/>
    <s v="NULL"/>
    <s v="CRS-TOSSD"/>
    <n v="10"/>
  </r>
  <r>
    <x v="2"/>
    <n v="40"/>
    <s v="Greece"/>
    <n v="3"/>
    <s v="Ministry of Foreign Affairs"/>
    <n v="2020000081"/>
    <s v="621??-1??"/>
    <n v="998"/>
    <s v="Developing countries, unspecified"/>
    <n v="10015"/>
    <s v="Developing countries, unspecified"/>
    <s v="IOF"/>
    <s v="INTERNATIONAL ORGANIZATION FOR THE FRANCOPHONIE"/>
    <m/>
    <s v="NULL"/>
    <s v="NULL"/>
    <n v="99810"/>
    <s v="Sectors not specified"/>
    <n v="998"/>
    <x v="1"/>
    <s v="NULL"/>
    <s v="NULL"/>
    <s v="NULL"/>
    <s v="NULL"/>
    <s v="40000 - Multilateral Organisations"/>
    <n v="47046"/>
    <s v="International Organisation of the Francophonie"/>
    <n v="47000"/>
    <s v="Other multilateral institutions"/>
    <n v="110"/>
    <s v="Standard grant"/>
    <s v="B02"/>
    <s v="Core contributions to multilateral institutions"/>
    <x v="0"/>
    <s v="NULL"/>
    <s v="NULL"/>
    <m/>
    <s v="NULL"/>
    <s v="EUR"/>
    <n v="2386.9989999999998"/>
    <n v="2720.2267806267801"/>
    <n v="2859.3233094938"/>
    <n v="2386.9989999999998"/>
    <n v="2720.2267806267801"/>
    <n v="2859.3233094938"/>
    <n v="0"/>
    <n v="0"/>
    <n v="0"/>
    <s v="NULL"/>
    <s v="NULL"/>
    <s v="NULL"/>
    <s v="NULL"/>
    <s v="NULL"/>
    <s v="NULL"/>
    <s v="NULL"/>
    <s v="NULL"/>
    <s v="NULL"/>
    <s v="CRS-TOSSD"/>
    <n v="10"/>
  </r>
  <r>
    <x v="2"/>
    <n v="40"/>
    <s v="Greece"/>
    <n v="3"/>
    <s v="Ministry of Foreign Affairs"/>
    <n v="2020000083"/>
    <n v="520"/>
    <n v="998"/>
    <s v="Developing countries, unspecified"/>
    <n v="10015"/>
    <s v="Developing countries, unspecified"/>
    <s v="Mandatory Annual Contribution to BSEC"/>
    <s v="CORE CONTRIBUTIONS TO MULTILATERAL ORGANIZATIONS"/>
    <m/>
    <s v="NULL"/>
    <s v="NULL"/>
    <n v="99810"/>
    <s v="Sectors not specified"/>
    <n v="998"/>
    <x v="1"/>
    <s v="NULL"/>
    <s v="NULL"/>
    <s v="NULL"/>
    <s v="NULL"/>
    <s v="40000 - Multilateral Organisations"/>
    <n v="47110"/>
    <s v="Organisation of the Black Sea Economic Cooperation"/>
    <n v="47000"/>
    <s v="Other multilateral institutions"/>
    <n v="110"/>
    <s v="Standard grant"/>
    <s v="B02"/>
    <s v="Core contributions to multilateral institutions"/>
    <x v="0"/>
    <s v="NULL"/>
    <s v="NULL"/>
    <m/>
    <s v="NULL"/>
    <s v="EUR"/>
    <n v="188.42850000000001"/>
    <n v="214.73333333333301"/>
    <n v="225.71354333326201"/>
    <n v="188.42850000000001"/>
    <n v="214.73333333333301"/>
    <n v="225.71354333326201"/>
    <n v="0"/>
    <n v="0"/>
    <n v="0"/>
    <s v="NULL"/>
    <s v="NULL"/>
    <s v="NULL"/>
    <s v="NULL"/>
    <s v="NULL"/>
    <s v="NULL"/>
    <s v="NULL"/>
    <s v="NULL"/>
    <s v="NULL"/>
    <s v="CRS-TOSSD"/>
    <n v="10"/>
  </r>
  <r>
    <x v="2"/>
    <n v="40"/>
    <s v="Greece"/>
    <n v="3"/>
    <s v="Ministry of Foreign Affairs"/>
    <n v="2020000158"/>
    <s v="Afghanistan 2020"/>
    <n v="625"/>
    <s v="Afghanistan"/>
    <n v="10007"/>
    <s v="Asia"/>
    <s v="Donor Conference for Afghanistan"/>
    <s v="Donor Conference for Afghanistan"/>
    <m/>
    <n v="1"/>
    <s v="NULL"/>
    <n v="72050"/>
    <s v="Relief co-ordination and support services"/>
    <n v="700"/>
    <x v="3"/>
    <n v="8423"/>
    <s v="Public order and safety activities"/>
    <s v="O"/>
    <s v="Public administration and defence; compulsory social security"/>
    <s v="Ministry of Foreign Affairs"/>
    <n v="11001"/>
    <s v="Central Government"/>
    <n v="11000"/>
    <s v="Donor Government"/>
    <n v="110"/>
    <s v="Standard grant"/>
    <s v="B04"/>
    <s v="NULL"/>
    <x v="1"/>
    <s v="NULL"/>
    <s v="NULL"/>
    <m/>
    <s v="NULL"/>
    <s v="EUR"/>
    <n v="30"/>
    <n v="34.188034188034202"/>
    <n v="35.936210817354301"/>
    <n v="30"/>
    <n v="34.188034188034202"/>
    <n v="35.936210817354301"/>
    <s v="NULL"/>
    <s v="NULL"/>
    <s v="NULL"/>
    <s v="NULL"/>
    <s v="NULL"/>
    <s v="NULL"/>
    <s v="NULL"/>
    <s v="NULL"/>
    <s v="NULL"/>
    <s v="NULL"/>
    <s v="NULL"/>
    <s v="NULL"/>
    <s v="CRS-TOSSD"/>
    <n v="10"/>
  </r>
  <r>
    <x v="2"/>
    <n v="40"/>
    <s v="Greece"/>
    <n v="3"/>
    <s v="Ministry of Foreign Affairs"/>
    <n v="2020000159"/>
    <s v="Venezuela 2020"/>
    <n v="463"/>
    <s v="Venezuela"/>
    <n v="10004"/>
    <s v="America"/>
    <s v="Donor conference for Venezuela"/>
    <s v="Donor conference for Venezuela"/>
    <m/>
    <n v="1"/>
    <s v="NULL"/>
    <n v="72050"/>
    <s v="Relief co-ordination and support services"/>
    <n v="700"/>
    <x v="3"/>
    <n v="8423"/>
    <s v="Public order and safety activities"/>
    <s v="O"/>
    <s v="Public administration and defence; compulsory social security"/>
    <s v="Ministry of Foreign Affairs"/>
    <n v="11001"/>
    <s v="Central Government"/>
    <n v="11000"/>
    <s v="Donor Government"/>
    <n v="110"/>
    <s v="Standard grant"/>
    <s v="B04"/>
    <s v="NULL"/>
    <x v="1"/>
    <s v="NULL"/>
    <s v="NULL"/>
    <m/>
    <s v="NULL"/>
    <s v="EUR"/>
    <n v="30"/>
    <n v="34.188034188034202"/>
    <n v="35.936210817354301"/>
    <n v="30"/>
    <n v="34.188034188034202"/>
    <n v="35.936210817354301"/>
    <s v="NULL"/>
    <s v="NULL"/>
    <s v="NULL"/>
    <s v="NULL"/>
    <s v="NULL"/>
    <s v="NULL"/>
    <s v="NULL"/>
    <s v="NULL"/>
    <s v="NULL"/>
    <s v="NULL"/>
    <s v="NULL"/>
    <s v="NULL"/>
    <s v="CRS-TOSSD"/>
    <n v="10"/>
  </r>
  <r>
    <x v="2"/>
    <n v="40"/>
    <s v="Greece"/>
    <n v="3"/>
    <s v="Ministry of Foreign Affairs"/>
    <n v="2020000160"/>
    <s v="Yemen 2020"/>
    <n v="580"/>
    <s v="Yemen"/>
    <n v="10007"/>
    <s v="Asia"/>
    <s v="Donor Conference for Yemen"/>
    <s v="Donor Conference for Yemen"/>
    <m/>
    <n v="1"/>
    <s v="NULL"/>
    <n v="72050"/>
    <s v="Relief co-ordination and support services"/>
    <n v="700"/>
    <x v="3"/>
    <n v="8423"/>
    <s v="Public order and safety activities"/>
    <s v="O"/>
    <s v="Public administration and defence; compulsory social security"/>
    <s v="Ministry of Foreign Affairs"/>
    <n v="11001"/>
    <s v="Central Government"/>
    <n v="11000"/>
    <s v="Donor Government"/>
    <n v="110"/>
    <s v="Standard grant"/>
    <s v="B04"/>
    <s v="NULL"/>
    <x v="1"/>
    <s v="NULL"/>
    <s v="NULL"/>
    <m/>
    <s v="NULL"/>
    <s v="EUR"/>
    <n v="30"/>
    <n v="34.188034188034202"/>
    <n v="35.936210817354301"/>
    <n v="30"/>
    <n v="34.188034188034202"/>
    <n v="35.936210817354301"/>
    <s v="NULL"/>
    <s v="NULL"/>
    <s v="NULL"/>
    <s v="NULL"/>
    <s v="NULL"/>
    <s v="NULL"/>
    <s v="NULL"/>
    <s v="NULL"/>
    <s v="NULL"/>
    <s v="NULL"/>
    <s v="NULL"/>
    <s v="NULL"/>
    <s v="CRS-TOSSD"/>
    <n v="10"/>
  </r>
  <r>
    <x v="2"/>
    <n v="40"/>
    <s v="Greece"/>
    <n v="3"/>
    <s v="Ministry of Foreign Affairs"/>
    <n v="2020000161"/>
    <s v="Sudan 2020"/>
    <n v="278"/>
    <s v="Sudan"/>
    <n v="10001"/>
    <s v="Africa"/>
    <s v="Donor Conference for Sudan"/>
    <s v="Donor Conference for Sudan"/>
    <m/>
    <n v="1"/>
    <s v="NULL"/>
    <n v="12110"/>
    <s v="Health policy and administrative management"/>
    <n v="120"/>
    <x v="5"/>
    <n v="86"/>
    <s v="Human health activities"/>
    <s v="Q"/>
    <s v="Human health and social work activities"/>
    <s v="Ministry of Foreign Affairs"/>
    <n v="11001"/>
    <s v="Central Government"/>
    <n v="11000"/>
    <s v="Donor Government"/>
    <n v="110"/>
    <s v="Standard grant"/>
    <s v="B04"/>
    <s v="NULL"/>
    <x v="1"/>
    <s v="NULL"/>
    <s v="NULL"/>
    <m/>
    <s v="NULL"/>
    <s v="EUR"/>
    <n v="30"/>
    <n v="34.188034188034202"/>
    <n v="35.936210817354301"/>
    <n v="30"/>
    <n v="34.188034188034202"/>
    <n v="35.936210817354301"/>
    <s v="NULL"/>
    <s v="NULL"/>
    <s v="NULL"/>
    <s v="NULL"/>
    <s v="NULL"/>
    <s v="NULL"/>
    <s v="NULL"/>
    <s v="NULL"/>
    <s v="NULL"/>
    <s v="NULL"/>
    <s v="NULL"/>
    <s v="NULL"/>
    <s v="CRS-TOSSD"/>
    <n v="10"/>
  </r>
  <r>
    <x v="2"/>
    <n v="40"/>
    <s v="Greece"/>
    <n v="3"/>
    <s v="Ministry of Foreign Affairs"/>
    <n v="2020000162"/>
    <s v="Global Fund for AIDS"/>
    <n v="998"/>
    <s v="Developing countries, unspecified"/>
    <n v="10015"/>
    <s v="Developing countries, unspecified"/>
    <s v="Global Fund for AIDS Sixth Replenishment"/>
    <s v="Global Fund for AIDS Sixth Replenishment"/>
    <m/>
    <n v="3.3"/>
    <s v="NULL"/>
    <n v="72050"/>
    <s v="Relief co-ordination and support services"/>
    <n v="700"/>
    <x v="3"/>
    <n v="8423"/>
    <s v="Public order and safety activities"/>
    <s v="O"/>
    <s v="Public administration and defence; compulsory social security"/>
    <s v="Multilateral Organisation"/>
    <n v="47045"/>
    <s v="Global Fund to Fight AIDS, Tuberculosis and Malaria "/>
    <n v="47000"/>
    <s v="Other multilateral institutions"/>
    <n v="110"/>
    <s v="Standard grant"/>
    <s v="B02"/>
    <s v="Core contributions to multilateral institutions"/>
    <x v="0"/>
    <s v="NULL"/>
    <s v="NULL"/>
    <m/>
    <s v="NULL"/>
    <s v="EUR"/>
    <n v="50"/>
    <n v="56.980056980057"/>
    <n v="59.893684695590601"/>
    <n v="50"/>
    <n v="56.980056980057"/>
    <n v="59.893684695590601"/>
    <s v="NULL"/>
    <s v="NULL"/>
    <s v="NULL"/>
    <s v="NULL"/>
    <s v="NULL"/>
    <s v="NULL"/>
    <s v="NULL"/>
    <s v="NULL"/>
    <s v="NULL"/>
    <s v="NULL"/>
    <s v="NULL"/>
    <s v="NULL"/>
    <s v="CRS-TOSSD"/>
    <n v="10"/>
  </r>
  <r>
    <x v="2"/>
    <n v="40"/>
    <s v="Greece"/>
    <n v="3"/>
    <s v="Ministry of Foreign Affairs"/>
    <n v="2020000163"/>
    <s v="Syria 2020"/>
    <n v="573"/>
    <s v="Syrian Arab Republic"/>
    <n v="10007"/>
    <s v="Asia"/>
    <s v="Donor Conference for Syria"/>
    <s v="Donor Conference for Syria"/>
    <m/>
    <n v="1"/>
    <s v="NULL"/>
    <n v="99810"/>
    <s v="Sectors not specified"/>
    <n v="998"/>
    <x v="1"/>
    <s v="NULL"/>
    <s v="NULL"/>
    <s v="NULL"/>
    <s v="NULL"/>
    <s v="Ministry of Foreign Affairs"/>
    <n v="11001"/>
    <s v="Central Government"/>
    <n v="11000"/>
    <s v="Donor Government"/>
    <n v="110"/>
    <s v="Standard grant"/>
    <s v="B04"/>
    <s v="NULL"/>
    <x v="1"/>
    <s v="NULL"/>
    <s v="NULL"/>
    <m/>
    <s v="NULL"/>
    <s v="EUR"/>
    <n v="93.45"/>
    <n v="106.495726495727"/>
    <n v="111.941296696059"/>
    <n v="93.45"/>
    <n v="106.495726495727"/>
    <n v="111.941296696059"/>
    <s v="NULL"/>
    <s v="NULL"/>
    <s v="NULL"/>
    <s v="NULL"/>
    <s v="NULL"/>
    <s v="NULL"/>
    <s v="NULL"/>
    <s v="NULL"/>
    <s v="NULL"/>
    <s v="NULL"/>
    <s v="NULL"/>
    <s v="NULL"/>
    <s v="CRS-TOSSD"/>
    <n v="10"/>
  </r>
  <r>
    <x v="2"/>
    <n v="40"/>
    <s v="Greece"/>
    <n v="3"/>
    <s v="Ministry of Foreign Affairs"/>
    <n v="2020000164"/>
    <s v="UNRWA 2020"/>
    <n v="998"/>
    <s v="Developing countries, unspecified"/>
    <n v="10015"/>
    <s v="Developing countries, unspecified"/>
    <s v="Contribution to UNRWA 2020"/>
    <s v="Contribution to UNRWA"/>
    <m/>
    <s v="NULL"/>
    <s v="NULL"/>
    <n v="72050"/>
    <s v="Relief co-ordination and support services"/>
    <n v="700"/>
    <x v="3"/>
    <n v="8423"/>
    <s v="Public order and safety activities"/>
    <s v="O"/>
    <s v="Public administration and defence; compulsory social security"/>
    <s v="Multilateral Organisation"/>
    <n v="41130"/>
    <s v="United Nations Relief and Works Agency for Palestine Refugees in the Near East"/>
    <n v="41100"/>
    <s v="UN entities (core contributions reportable in full)"/>
    <n v="110"/>
    <s v="Standard grant"/>
    <s v="B02"/>
    <s v="Core contributions to multilateral institutions"/>
    <x v="0"/>
    <s v="NULL"/>
    <s v="NULL"/>
    <m/>
    <s v="NULL"/>
    <s v="EUR"/>
    <n v="30"/>
    <n v="34.188034188034202"/>
    <n v="35.936210817354301"/>
    <n v="30"/>
    <n v="34.188034188034202"/>
    <n v="35.936210817354301"/>
    <s v="NULL"/>
    <s v="NULL"/>
    <s v="NULL"/>
    <s v="NULL"/>
    <s v="NULL"/>
    <s v="NULL"/>
    <s v="NULL"/>
    <s v="NULL"/>
    <s v="NULL"/>
    <s v="NULL"/>
    <s v="NULL"/>
    <s v="NULL"/>
    <s v="CRS-TOSSD"/>
    <n v="10"/>
  </r>
  <r>
    <x v="2"/>
    <n v="40"/>
    <s v="Greece"/>
    <n v="3"/>
    <s v="Ministry of Foreign Affairs"/>
    <n v="2020000165"/>
    <s v="Syria 2019"/>
    <n v="573"/>
    <s v="Syrian Arab Republic"/>
    <n v="10007"/>
    <s v="Asia"/>
    <s v="Pledge Conference for Syria 2019"/>
    <s v="Pledge Conference for Syria"/>
    <m/>
    <n v="1"/>
    <s v="NULL"/>
    <n v="72050"/>
    <s v="Relief co-ordination and support services"/>
    <n v="700"/>
    <x v="3"/>
    <n v="8423"/>
    <s v="Public order and safety activities"/>
    <s v="O"/>
    <s v="Public administration and defence; compulsory social security"/>
    <s v="Ministry of Foreign Affairs"/>
    <n v="11001"/>
    <s v="Central Government"/>
    <n v="11000"/>
    <s v="Donor Government"/>
    <n v="110"/>
    <s v="Standard grant"/>
    <s v="B04"/>
    <s v="NULL"/>
    <x v="1"/>
    <s v="NULL"/>
    <s v="NULL"/>
    <m/>
    <s v="NULL"/>
    <s v="EUR"/>
    <n v="93.45"/>
    <n v="106.495726495727"/>
    <n v="111.941296696059"/>
    <n v="93.45"/>
    <n v="106.495726495727"/>
    <n v="111.941296696059"/>
    <s v="NULL"/>
    <s v="NULL"/>
    <s v="NULL"/>
    <s v="NULL"/>
    <s v="NULL"/>
    <s v="NULL"/>
    <s v="NULL"/>
    <s v="NULL"/>
    <s v="NULL"/>
    <s v="NULL"/>
    <s v="NULL"/>
    <s v="NULL"/>
    <s v="CRS-TOSSD"/>
    <n v="10"/>
  </r>
  <r>
    <x v="2"/>
    <n v="40"/>
    <s v="Greece"/>
    <n v="4"/>
    <s v="Ministry of National Defense"/>
    <n v="2020000001"/>
    <n v="8"/>
    <n v="288"/>
    <s v="Zambia"/>
    <n v="10001"/>
    <s v="Africa"/>
    <s v="HUMANITARIAN AID AND RELIEF TO THE PATRIARCHATE OF ALEXANDRIA"/>
    <s v="FREE DELIVERY OF PHARMACEUTICAL AND SANITARIAN SUPPLIES/DONATION OF HUMANITARIAN AID"/>
    <m/>
    <s v="NULL"/>
    <s v="NULL"/>
    <n v="72010"/>
    <s v="Material relief assistance and services "/>
    <n v="700"/>
    <x v="3"/>
    <n v="8423"/>
    <s v="Public order and safety activities"/>
    <s v="O"/>
    <s v="Public administration and defence; compulsory social security"/>
    <s v="MOD-HELLENIC NAVY GENERAL STAFF"/>
    <n v="11001"/>
    <s v="Central Government"/>
    <n v="11000"/>
    <s v="Donor Government"/>
    <n v="110"/>
    <s v="Standard grant"/>
    <s v="C01"/>
    <s v="Projects"/>
    <x v="1"/>
    <s v="NULL"/>
    <s v="NULL"/>
    <m/>
    <s v="NULL"/>
    <s v="EUR"/>
    <n v="2"/>
    <n v="2.2792022792022801"/>
    <n v="2.39574738782362"/>
    <n v="2"/>
    <n v="2.2792022792022801"/>
    <n v="2.39574738782362"/>
    <n v="0"/>
    <n v="0"/>
    <n v="0"/>
    <s v="NULL"/>
    <s v="NULL"/>
    <s v="NULL"/>
    <s v="NULL"/>
    <s v="NULL"/>
    <s v="NULL"/>
    <s v="NULL"/>
    <n v="6"/>
    <n v="1"/>
    <s v="CRS-TOSSD"/>
    <n v="10"/>
  </r>
  <r>
    <x v="2"/>
    <n v="40"/>
    <s v="Greece"/>
    <n v="4"/>
    <s v="Ministry of National Defense"/>
    <n v="2020000003"/>
    <n v="410"/>
    <n v="998"/>
    <s v="Developing countries, unspecified"/>
    <n v="10015"/>
    <s v="Developing countries, unspecified"/>
    <s v="World Meteorological Organisation"/>
    <s v="Take urgent action to combat climate change and its impacts"/>
    <m/>
    <s v="NULL"/>
    <s v="NULL"/>
    <n v="99810"/>
    <s v="Sectors not specified"/>
    <n v="998"/>
    <x v="1"/>
    <s v="NULL"/>
    <s v="NULL"/>
    <s v="NULL"/>
    <s v="NULL"/>
    <s v="40000 - Multilateral Organisations"/>
    <n v="41309"/>
    <s v="World Meteorological Organisation "/>
    <n v="41300"/>
    <s v="Other UN (Core Contributions Reportable in Part)"/>
    <n v="110"/>
    <s v="Standard grant"/>
    <s v="B02"/>
    <s v="Core contributions to multilateral institutions"/>
    <x v="0"/>
    <s v="NULL"/>
    <s v="NULL"/>
    <m/>
    <s v="NULL"/>
    <s v="EUR"/>
    <n v="9.1207200000000004"/>
    <n v="10.393982905982901"/>
    <n v="10.9254705575353"/>
    <n v="9.1207200000000004"/>
    <n v="10.393982905982901"/>
    <n v="10.9254705575353"/>
    <n v="0"/>
    <n v="0"/>
    <n v="0"/>
    <s v="NULL"/>
    <s v="NULL"/>
    <s v="NULL"/>
    <s v="NULL"/>
    <s v="NULL"/>
    <s v="NULL"/>
    <s v="NULL"/>
    <s v="NULL"/>
    <s v="NULL"/>
    <s v="CRS-TOSSD"/>
    <n v="10"/>
  </r>
  <r>
    <x v="2"/>
    <n v="40"/>
    <s v="Greece"/>
    <n v="5"/>
    <s v="Ministry of Development, Competitiveness &amp; Shipping"/>
    <n v="2020000059"/>
    <s v="VOC.EDU/2020"/>
    <n v="573"/>
    <s v="Syrian Arab Republic"/>
    <n v="10007"/>
    <s v="Asia"/>
    <s v="EDUCATION AND TRAINING IN TRANSPORT AND STORAGE"/>
    <s v="THE MINISTRY OF MARITIME AFFAIRS AND INSULAR POLICY IMPLEMENTS THE ABOVE MENTIONED OBJECTIVE IN TERMS OF ADMINISTRATING THE MARITIME VOCATIONAL EDUCATION AND  TRAINING WHICH, AT INITIAL STAGE, TAKE PLACE IN 11 MERCHANT MARINE ACADEMIE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IN BETWEEN THE TEACHING PERIODS. THUS STUDENTS FAMILIARIZE WITH THE SHIP AS WELL AS THEIR FUTURE EMPLOYERS"/>
    <m/>
    <n v="2.4"/>
    <s v="NULL"/>
    <n v="99810"/>
    <s v="Sectors not specified"/>
    <n v="998"/>
    <x v="1"/>
    <s v="NULL"/>
    <s v="NULL"/>
    <s v="NULL"/>
    <s v="NULL"/>
    <s v="MINISTRY OF MARITIME AFFAIRS AND INSULAR POLICY/?ELLENIC  COAST GUARD/SEAFARERS TRAINING DIRECTORATE"/>
    <n v="11001"/>
    <s v="Central Government"/>
    <n v="11000"/>
    <s v="Donor Government"/>
    <n v="110"/>
    <s v="Standard grant"/>
    <s v="E01"/>
    <s v="Scholarships/training in donor country"/>
    <x v="1"/>
    <s v="NULL"/>
    <s v="NULL"/>
    <m/>
    <s v="NULL"/>
    <s v="EUR"/>
    <n v="0.96453999999999995"/>
    <n v="1.0991908831908801"/>
    <n v="1.1553970927257"/>
    <n v="0.96453999999999995"/>
    <n v="1.0991908831908801"/>
    <n v="1.1553970927257"/>
    <n v="0"/>
    <n v="0"/>
    <n v="0"/>
    <s v="NULL"/>
    <s v="NULL"/>
    <s v="NULL"/>
    <s v="NULL"/>
    <s v="NULL"/>
    <s v="NULL"/>
    <s v="NULL"/>
    <s v="NULL"/>
    <s v="NULL"/>
    <s v="CRS-TOSSD"/>
    <n v="10"/>
  </r>
  <r>
    <x v="2"/>
    <n v="40"/>
    <s v="Greece"/>
    <n v="5"/>
    <s v="Ministry of Development, Competitiveness &amp; Shipping"/>
    <n v="2020000063"/>
    <s v="?????/???-??.???-1/2020"/>
    <n v="998"/>
    <s v="Developing countries, unspecified"/>
    <n v="10015"/>
    <s v="Developing countries, unspecified"/>
    <s v="FOOD PROVISION FOR REFUGEES AS LONG AS THEY ARE HELD IN CUSTODY TO THE PORT AUTHORITIES"/>
    <s v="the indonor refugee costs of ministry maritime and aegean policy, which have been exclusively financed by national funds, reported as ODA for the year 2020 consist of food provision offering in casg an amount of 5,87 eyro to each refugee"/>
    <m/>
    <n v="1"/>
    <s v="NULL"/>
    <n v="91010"/>
    <s v="Administrative costs (non-sector allocable)"/>
    <n v="910"/>
    <x v="11"/>
    <n v="9900"/>
    <s v="Activities of extraterritorial organizations and bodies"/>
    <s v="U"/>
    <s v="Activities of extraterritorial organizations and bodies"/>
    <s v="ministry of maritime affairs  and insular policy, directorate finance _budget directorate"/>
    <n v="11001"/>
    <s v="Central Government"/>
    <n v="11000"/>
    <s v="Donor Government"/>
    <n v="2100"/>
    <s v="Direct provider spending"/>
    <s v="I01"/>
    <s v="Support to refugees/protected persons in the provider country (up to 12 months of their stay) "/>
    <x v="0"/>
    <s v="NULL"/>
    <s v="NULL"/>
    <m/>
    <s v="NULL"/>
    <s v="EUR"/>
    <n v="108.65955"/>
    <n v="123.82854700854701"/>
    <n v="130.16041653729499"/>
    <n v="108.65955"/>
    <n v="123.82854700854701"/>
    <n v="130.16041653729499"/>
    <n v="0"/>
    <n v="0"/>
    <n v="0"/>
    <s v="NULL"/>
    <s v="NULL"/>
    <s v="NULL"/>
    <s v="NULL"/>
    <s v="NULL"/>
    <s v="NULL"/>
    <s v="NULL"/>
    <s v="NULL"/>
    <s v="NULL"/>
    <s v="CRS-TOSSD"/>
    <n v="10"/>
  </r>
  <r>
    <x v="2"/>
    <n v="40"/>
    <s v="Greece"/>
    <n v="6"/>
    <s v="Ministry of the Environment, Energy &amp; Climate Change"/>
    <n v="2020000014"/>
    <s v="minenv2020/01"/>
    <n v="998"/>
    <s v="Developing countries, unspecified"/>
    <n v="10015"/>
    <s v="Developing countries, unspecified"/>
    <s v="COORDINATING UNIT FOR UNEP / MAP"/>
    <s v="COORDINATING UNIT FOR UNEP / MAP. Host country contribution"/>
    <m/>
    <s v="16.8|15.a|15.3|15.1|14.c|14.5|14.2|14.1|12.2"/>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351"/>
    <n v="400"/>
    <n v="420.453666563046"/>
    <n v="351"/>
    <n v="400"/>
    <n v="420.453666563046"/>
    <n v="0"/>
    <n v="0"/>
    <n v="0"/>
    <s v="NULL"/>
    <s v="NULL"/>
    <s v="NULL"/>
    <s v="NULL"/>
    <s v="NULL"/>
    <s v="NULL"/>
    <s v="NULL"/>
    <s v="NULL"/>
    <s v="NULL"/>
    <s v="CRS-TOSSD"/>
    <n v="10"/>
  </r>
  <r>
    <x v="2"/>
    <n v="40"/>
    <s v="Greece"/>
    <n v="6"/>
    <s v="Ministry of the Environment, Energy &amp; Climate Change"/>
    <n v="2020000015"/>
    <s v="minenv2020/02"/>
    <n v="998"/>
    <s v="Developing countries, unspecified"/>
    <n v="10015"/>
    <s v="Developing countries, unspecified"/>
    <s v="UNEP / TRUST FUND FOR THE PROTECTION OF THE MEDITERRANEAN SEA AGAINST POLLUTION"/>
    <s v="UNEP / TRUST FUND FOR THE PROTECTION OF THE MEDITERRANEAN SEA AGAINST POLLUTION. Contribution to the trust fund of the Barcelona Convention"/>
    <m/>
    <s v="16.8|15.a|15.3|15.1|14.c|14.5|14.2|14.1|12.2"/>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158.60300000000001"/>
    <n v="180.74415954416"/>
    <n v="189.98636147549499"/>
    <n v="158.60300000000001"/>
    <n v="180.74415954416"/>
    <n v="189.98636147549499"/>
    <n v="0"/>
    <n v="0"/>
    <n v="0"/>
    <s v="NULL"/>
    <s v="NULL"/>
    <s v="NULL"/>
    <s v="NULL"/>
    <s v="NULL"/>
    <s v="NULL"/>
    <s v="NULL"/>
    <s v="NULL"/>
    <s v="NULL"/>
    <s v="CRS-TOSSD"/>
    <n v="10"/>
  </r>
  <r>
    <x v="2"/>
    <n v="40"/>
    <s v="Greece"/>
    <n v="6"/>
    <s v="Ministry of the Environment, Energy &amp; Climate Change"/>
    <n v="2020000016"/>
    <s v="minenv2020/03"/>
    <n v="998"/>
    <s v="Developing countries, unspecified"/>
    <n v="10015"/>
    <s v="Developing countries, unspecified"/>
    <s v="UNFCCC Core Budget"/>
    <s v="Contribution to the Core Budget of the UNFCCC"/>
    <m/>
    <s v="7.b|7.a|3.d|3.9|13.b|13.a|13.3|13.2|13.1|11.b"/>
    <s v="NULL"/>
    <n v="99810"/>
    <s v="Sectors not specified"/>
    <n v="998"/>
    <x v="1"/>
    <s v="NULL"/>
    <s v="NULL"/>
    <s v="NULL"/>
    <s v="NULL"/>
    <s v="40000 - Multilateral Organisations"/>
    <n v="41316"/>
    <s v="United Nations Framework Convention on Climate Change "/>
    <n v="41300"/>
    <s v="Other UN (Core Contributions Reportable in Part)"/>
    <n v="110"/>
    <s v="Standard grant"/>
    <s v="B02"/>
    <s v="Core contributions to multilateral institutions"/>
    <x v="0"/>
    <s v="NULL"/>
    <s v="NULL"/>
    <m/>
    <s v="NULL"/>
    <s v="EUR"/>
    <n v="57.10698"/>
    <n v="65.079179487179502"/>
    <n v="68.406949080747907"/>
    <n v="57.10698"/>
    <n v="65.079179487179502"/>
    <n v="68.406949080747907"/>
    <n v="0"/>
    <n v="0"/>
    <n v="0"/>
    <s v="NULL"/>
    <s v="NULL"/>
    <s v="NULL"/>
    <s v="NULL"/>
    <s v="NULL"/>
    <s v="NULL"/>
    <s v="NULL"/>
    <s v="NULL"/>
    <s v="NULL"/>
    <s v="CRS-TOSSD"/>
    <n v="10"/>
  </r>
  <r>
    <x v="2"/>
    <n v="40"/>
    <s v="Greece"/>
    <n v="6"/>
    <s v="Ministry of the Environment, Energy &amp; Climate Change"/>
    <n v="2020000017"/>
    <s v="minenv2020/04"/>
    <n v="998"/>
    <s v="Developing countries, unspecified"/>
    <n v="10015"/>
    <s v="Developing countries, unspecified"/>
    <s v="UNFCCC Kyoto Protocol"/>
    <s v="Contribution to the Kyoto Protocol"/>
    <m/>
    <s v="7.b|7.a|3.d|3.9|13.b|13.a|13.3|13.2|13.1"/>
    <s v="NULL"/>
    <n v="99810"/>
    <s v="Sectors not specified"/>
    <n v="998"/>
    <x v="1"/>
    <s v="NULL"/>
    <s v="NULL"/>
    <s v="NULL"/>
    <s v="NULL"/>
    <s v="40000 - Multilateral Organisations"/>
    <n v="41316"/>
    <s v="United Nations Framework Convention on Climate Change "/>
    <n v="41300"/>
    <s v="Other UN (Core Contributions Reportable in Part)"/>
    <n v="110"/>
    <s v="Standard grant"/>
    <s v="B02"/>
    <s v="Core contributions to multilateral institutions"/>
    <x v="0"/>
    <s v="NULL"/>
    <s v="NULL"/>
    <m/>
    <s v="NULL"/>
    <s v="EUR"/>
    <n v="8.4332499999999992"/>
    <n v="9.6105413105413096"/>
    <n v="10.101968329181799"/>
    <n v="8.4332499999999992"/>
    <n v="9.6105413105413096"/>
    <n v="10.101968329181799"/>
    <n v="0"/>
    <n v="0"/>
    <n v="0"/>
    <s v="NULL"/>
    <s v="NULL"/>
    <s v="NULL"/>
    <s v="NULL"/>
    <s v="NULL"/>
    <s v="NULL"/>
    <s v="NULL"/>
    <s v="NULL"/>
    <s v="NULL"/>
    <s v="CRS-TOSSD"/>
    <n v="10"/>
  </r>
  <r>
    <x v="2"/>
    <n v="40"/>
    <s v="Greece"/>
    <n v="6"/>
    <s v="Ministry of the Environment, Energy &amp; Climate Change"/>
    <n v="2020000018"/>
    <s v="minenv2020/05"/>
    <n v="998"/>
    <s v="Developing countries, unspecified"/>
    <n v="10015"/>
    <s v="Developing countries, unspecified"/>
    <s v="UNECE / EUROPEAN MONITORING EVALUATION PROGRAMME"/>
    <s v="For the needs of the Geneva Protocol"/>
    <m/>
    <s v="9.4|7.2|3.9|13.2|12.a|12.4|11.6"/>
    <s v="NULL"/>
    <n v="99810"/>
    <s v="Sectors not specified"/>
    <n v="998"/>
    <x v="1"/>
    <s v="NULL"/>
    <s v="NULL"/>
    <s v="NULL"/>
    <s v="NULL"/>
    <s v="40000 - Multilateral Organisations"/>
    <n v="41314"/>
    <s v="United Nations Economic Commission for Europe (extrabudgetary contributions only)"/>
    <n v="41300"/>
    <s v="Other UN (Core Contributions Reportable in Part)"/>
    <n v="110"/>
    <s v="Standard grant"/>
    <s v="B02"/>
    <s v="Core contributions to multilateral institutions"/>
    <x v="0"/>
    <s v="NULL"/>
    <s v="NULL"/>
    <m/>
    <s v="NULL"/>
    <s v="EUR"/>
    <n v="18.95426325"/>
    <n v="21.600300000000001"/>
    <n v="22.7048133346544"/>
    <n v="18.95426325"/>
    <n v="21.600300000000001"/>
    <n v="22.7048133346544"/>
    <n v="0"/>
    <n v="0"/>
    <n v="0"/>
    <s v="NULL"/>
    <s v="NULL"/>
    <s v="NULL"/>
    <s v="NULL"/>
    <s v="NULL"/>
    <s v="NULL"/>
    <s v="NULL"/>
    <s v="NULL"/>
    <s v="NULL"/>
    <s v="CRS-TOSSD"/>
    <n v="10"/>
  </r>
  <r>
    <x v="2"/>
    <n v="40"/>
    <s v="Greece"/>
    <n v="6"/>
    <s v="Ministry of the Environment, Energy &amp; Climate Change"/>
    <n v="2020000019"/>
    <s v="minenv2020/06"/>
    <n v="998"/>
    <s v="Developing countries, unspecified"/>
    <n v="10015"/>
    <s v="Developing countries, unspecified"/>
    <s v="TRUST FUND FOR THE CONVE?TION ON THE CONSERVATION OF MIGRATORY SPECIES OF WILD ANIMALS"/>
    <s v="Contribution to the trust fund for the migratory species of wild animals"/>
    <m/>
    <s v="15.a|15.9|15.8|15.5|15.4|15.2|15.1"/>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29.635999999999999"/>
    <n v="33.773219373219398"/>
    <n v="35.500184792770398"/>
    <n v="29.635999999999999"/>
    <n v="33.773219373219398"/>
    <n v="35.500184792770398"/>
    <n v="0"/>
    <n v="0"/>
    <n v="0"/>
    <s v="NULL"/>
    <s v="NULL"/>
    <s v="NULL"/>
    <s v="NULL"/>
    <s v="NULL"/>
    <s v="NULL"/>
    <s v="NULL"/>
    <s v="NULL"/>
    <s v="NULL"/>
    <s v="CRS-TOSSD"/>
    <n v="10"/>
  </r>
  <r>
    <x v="2"/>
    <n v="40"/>
    <s v="Greece"/>
    <n v="6"/>
    <s v="Ministry of the Environment, Energy &amp; Climate Change"/>
    <n v="2020000020"/>
    <s v="minenv2020/07"/>
    <n v="998"/>
    <s v="Developing countries, unspecified"/>
    <n v="10015"/>
    <s v="Developing countries, unspecified"/>
    <s v="Contribution to the Greek National Commission of UNESCO"/>
    <s v="Contribution to the Greek National Commission of UNESCO"/>
    <m/>
    <s v="4.c|4.b|4.7|3.d|3.9|13.2|13.1|12.4|11.6|1.b"/>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4"/>
    <n v="4.5584045584045603"/>
    <n v="4.7914947756472497"/>
    <n v="4"/>
    <n v="4.5584045584045603"/>
    <n v="4.7914947756472497"/>
    <n v="0"/>
    <n v="0"/>
    <n v="0"/>
    <s v="NULL"/>
    <s v="NULL"/>
    <s v="NULL"/>
    <s v="NULL"/>
    <s v="NULL"/>
    <s v="NULL"/>
    <s v="NULL"/>
    <s v="NULL"/>
    <s v="NULL"/>
    <s v="CRS-TOSSD"/>
    <n v="10"/>
  </r>
  <r>
    <x v="2"/>
    <n v="40"/>
    <s v="Greece"/>
    <n v="6"/>
    <s v="Ministry of the Environment, Energy &amp; Climate Change"/>
    <n v="2020000021"/>
    <s v="minenv2020/08"/>
    <n v="998"/>
    <s v="Developing countries, unspecified"/>
    <n v="10015"/>
    <s v="Developing countries, unspecified"/>
    <s v="TRUST FUND FOR THE VIENNA CONVENTION FOR THE PROTECTION OF THE OZONE LAYER"/>
    <s v="TRUST FUND FOR THE VIENNA CONVENTION FOR THE PROTECTION OF THE OZONE LAYER"/>
    <m/>
    <s v="3.d|3.9|13.2|13.1|12.4|11.6"/>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4.0575599999999996"/>
    <n v="4.6239999999999997"/>
    <n v="4.86044438546881"/>
    <n v="4.0575599999999996"/>
    <n v="4.6239999999999997"/>
    <n v="4.86044438546881"/>
    <n v="0"/>
    <n v="0"/>
    <n v="0"/>
    <s v="NULL"/>
    <s v="NULL"/>
    <s v="NULL"/>
    <s v="NULL"/>
    <s v="NULL"/>
    <s v="NULL"/>
    <s v="NULL"/>
    <s v="NULL"/>
    <s v="NULL"/>
    <s v="CRS-TOSSD"/>
    <n v="10"/>
  </r>
  <r>
    <x v="2"/>
    <n v="40"/>
    <s v="Greece"/>
    <n v="6"/>
    <s v="Ministry of the Environment, Energy &amp; Climate Change"/>
    <n v="2020000022"/>
    <s v="minenv2020/09"/>
    <n v="998"/>
    <s v="Developing countries, unspecified"/>
    <n v="10015"/>
    <s v="Developing countries, unspecified"/>
    <s v="TRUST FUND FOR THE BASEL CONVENTION"/>
    <s v="TRUST FUND FOR THE BASEL CONVENTION ON THE CONTROL OF TRANSBOUNDARY MOVEMENTS OF HAZARDOUS WASTES AND THEIR DISPOSAL"/>
    <m/>
    <s v="9.4|12.a|12.6|12.5|12.4"/>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19.466460000000001"/>
    <n v="22.184000000000001"/>
    <n v="23.318360347586498"/>
    <n v="19.466460000000001"/>
    <n v="22.184000000000001"/>
    <n v="23.318360347586498"/>
    <n v="0"/>
    <n v="0"/>
    <n v="0"/>
    <s v="NULL"/>
    <s v="NULL"/>
    <s v="NULL"/>
    <s v="NULL"/>
    <s v="NULL"/>
    <s v="NULL"/>
    <s v="NULL"/>
    <s v="NULL"/>
    <s v="NULL"/>
    <s v="CRS-TOSSD"/>
    <n v="10"/>
  </r>
  <r>
    <x v="2"/>
    <n v="40"/>
    <s v="Greece"/>
    <n v="6"/>
    <s v="Ministry of the Environment, Energy &amp; Climate Change"/>
    <n v="2020000023"/>
    <s v="minenv2020/10"/>
    <n v="998"/>
    <s v="Developing countries, unspecified"/>
    <n v="10015"/>
    <s v="Developing countries, unspecified"/>
    <s v="TRUST FUND FOR THE MONTREAL PROTOCOL"/>
    <s v="TRUST FUND FOR THE MONTREAL PROTOCOL ON SUBSTANCES THAT DEPLETE THE OZONE LAYER"/>
    <m/>
    <s v="3.d|3.9|16.8|13.2|13.1|12.4|11.6"/>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17.038417500000001"/>
    <n v="19.417000000000002"/>
    <n v="20.4098721091367"/>
    <n v="17.038417500000001"/>
    <n v="19.417000000000002"/>
    <n v="20.4098721091367"/>
    <n v="0"/>
    <n v="0"/>
    <n v="0"/>
    <s v="NULL"/>
    <s v="NULL"/>
    <s v="NULL"/>
    <s v="NULL"/>
    <s v="NULL"/>
    <s v="NULL"/>
    <s v="NULL"/>
    <s v="NULL"/>
    <s v="NULL"/>
    <s v="CRS-TOSSD"/>
    <n v="10"/>
  </r>
  <r>
    <x v="2"/>
    <n v="40"/>
    <s v="Greece"/>
    <n v="6"/>
    <s v="Ministry of the Environment, Energy &amp; Climate Change"/>
    <n v="2020000024"/>
    <s v="minenv2020/11"/>
    <n v="998"/>
    <s v="Developing countries, unspecified"/>
    <n v="10015"/>
    <s v="Developing countries, unspecified"/>
    <s v="GENERAL TRUST FUND FOR THE CORE PROGRAMME BUDGET FOR THE BIOSAFETY PROTOCOL"/>
    <s v="GENERAL TRUST FUND FOR THE CORE PROGRAMME BUDGET FOR THE BIOSAFETY PROTOCOL"/>
    <m/>
    <s v="2.5|15.9|15.5"/>
    <s v="NULL"/>
    <n v="99810"/>
    <s v="Sectors not specified"/>
    <n v="998"/>
    <x v="1"/>
    <s v="NULL"/>
    <s v="NULL"/>
    <s v="NULL"/>
    <s v="NULL"/>
    <s v="40000 - Multilateral Organisations"/>
    <n v="41116"/>
    <s v="United Nations Environment Programme "/>
    <n v="41100"/>
    <s v="UN entities (core contributions reportable in full)"/>
    <n v="110"/>
    <s v="Standard grant"/>
    <s v="B02"/>
    <s v="Core contributions to multilateral institutions"/>
    <x v="0"/>
    <s v="NULL"/>
    <s v="NULL"/>
    <m/>
    <s v="NULL"/>
    <s v="EUR"/>
    <n v="11.690932500000001"/>
    <n v="13.323"/>
    <n v="14.0042604990487"/>
    <n v="11.690932500000001"/>
    <n v="13.323"/>
    <n v="14.0042604990487"/>
    <n v="0"/>
    <n v="0"/>
    <n v="0"/>
    <s v="NULL"/>
    <s v="NULL"/>
    <s v="NULL"/>
    <s v="NULL"/>
    <s v="NULL"/>
    <s v="NULL"/>
    <s v="NULL"/>
    <s v="NULL"/>
    <s v="NULL"/>
    <s v="CRS-TOSSD"/>
    <n v="10"/>
  </r>
  <r>
    <x v="2"/>
    <n v="40"/>
    <s v="Greece"/>
    <n v="6"/>
    <s v="Ministry of the Environment, Energy &amp; Climate Change"/>
    <n v="2020000025"/>
    <s v="minenv2020/12"/>
    <n v="998"/>
    <s v="Developing countries, unspecified"/>
    <n v="10015"/>
    <s v="Developing countries, unspecified"/>
    <s v="TRUST FUND FOR THE MULTILATERAL FUND FOR THE IMPLEMENTATION OF THE MONTREAL PROTOCOL ON SUBSTANCES THAT DEPLETE THE OZONE LAYER"/>
    <s v="TRUST FUND FOR THE MULTILATERAL FUND FOR THE IMPLEMENTATION OF THE MONTREAL PROTOCOL ON SUBSTANCES THAT DEPLETE THE OZONE LAYER"/>
    <m/>
    <s v="3.d|3.9|16.8|13.2|13.1|12.4|11.6"/>
    <s v="NULL"/>
    <n v="99810"/>
    <s v="Sectors not specified"/>
    <n v="998"/>
    <x v="1"/>
    <s v="NULL"/>
    <s v="NULL"/>
    <s v="NULL"/>
    <s v="NULL"/>
    <s v="40000 - Multilateral Organisations"/>
    <n v="47078"/>
    <s v="Multilateral Fund for the Implementation of the Montreal Protocol "/>
    <n v="41600"/>
    <s v="Existing UN channels not included in Standard I - UN entity- of the UN Data Cube reporting framework"/>
    <n v="110"/>
    <s v="Standard grant"/>
    <s v="B02"/>
    <s v="Core contributions to multilateral institutions"/>
    <x v="0"/>
    <s v="NULL"/>
    <s v="NULL"/>
    <m/>
    <s v="NULL"/>
    <s v="EUR"/>
    <n v="1041.5925"/>
    <n v="1187"/>
    <n v="1247.6962555258399"/>
    <n v="1041.5925"/>
    <n v="1187"/>
    <n v="1247.6962555258399"/>
    <n v="0"/>
    <n v="0"/>
    <n v="0"/>
    <s v="NULL"/>
    <s v="NULL"/>
    <s v="NULL"/>
    <s v="NULL"/>
    <s v="NULL"/>
    <s v="NULL"/>
    <s v="NULL"/>
    <s v="NULL"/>
    <s v="NULL"/>
    <s v="CRS-TOSSD"/>
    <n v="10"/>
  </r>
  <r>
    <x v="2"/>
    <n v="40"/>
    <s v="Greece"/>
    <n v="6"/>
    <s v="Ministry of the Environment, Energy &amp; Climate Change"/>
    <n v="2020000064"/>
    <s v="minenv2020/13"/>
    <n v="998"/>
    <s v="Developing countries, unspecified"/>
    <n v="10015"/>
    <s v="Developing countries, unspecified"/>
    <s v="RAMSAR CONVENTION IUCN ACCOUNT"/>
    <s v="RAMSAR BEAUREAU FOR THE PROTECTION OF NATURE. COORDINATION OF ACTIONS REGARDING THE APPLICATION OF POLICIES OF RAMSAR CONVENTION"/>
    <m/>
    <s v="6.6|2.5|2.4|16.8|15|14.5|14.2|12.2"/>
    <s v="NULL"/>
    <n v="99810"/>
    <s v="Sectors not specified"/>
    <n v="998"/>
    <x v="1"/>
    <s v="NULL"/>
    <s v="NULL"/>
    <s v="NULL"/>
    <s v="NULL"/>
    <s v="MINISTRY OF ENVIRONMENT AND ENERGY"/>
    <n v="30011"/>
    <s v="International Union for the Conservation of Nature"/>
    <n v="31000"/>
    <s v="Public-Private Partnerships (PPP)"/>
    <n v="110"/>
    <s v="Standard grant"/>
    <s v="B01"/>
    <s v="Core support to NGOs, other private bodies, PPPs and research institutes"/>
    <x v="0"/>
    <s v="NULL"/>
    <s v="NULL"/>
    <m/>
    <s v="NULL"/>
    <s v="EUR"/>
    <n v="16.740632999999999"/>
    <n v="19.077644444444399"/>
    <n v="20.053163890132002"/>
    <n v="16.738764"/>
    <n v="19.0755145299145"/>
    <n v="20.050925064198101"/>
    <n v="0"/>
    <n v="0"/>
    <n v="0"/>
    <s v="NULL"/>
    <s v="NULL"/>
    <s v="NULL"/>
    <s v="NULL"/>
    <s v="NULL"/>
    <s v="NULL"/>
    <s v="NULL"/>
    <s v="NULL"/>
    <s v="NULL"/>
    <s v="CRS-TOSSD"/>
    <n v="10"/>
  </r>
  <r>
    <x v="2"/>
    <n v="40"/>
    <s v="Greece"/>
    <n v="6"/>
    <s v="Ministry of the Environment, Energy &amp; Climate Change"/>
    <n v="2020000065"/>
    <n v="1"/>
    <n v="998"/>
    <s v="Developing countries, unspecified"/>
    <n v="10015"/>
    <s v="Developing countries, unspecified"/>
    <s v="International Renewable Energy Agency"/>
    <s v="National Contribution by Greece to the 2020 IRENA budget"/>
    <m/>
    <s v="7.a|7.3|7.2"/>
    <s v="NULL"/>
    <n v="99810"/>
    <s v="Sectors not specified"/>
    <n v="998"/>
    <x v="1"/>
    <s v="NULL"/>
    <s v="NULL"/>
    <s v="NULL"/>
    <s v="NULL"/>
    <s v="40000 - Multilateral Organisations"/>
    <n v="47144"/>
    <s v="International Renewable Energy Agency"/>
    <n v="47000"/>
    <s v="Other multilateral institutions"/>
    <n v="110"/>
    <s v="Standard grant"/>
    <s v="B02"/>
    <s v="Core contributions to multilateral institutions"/>
    <x v="0"/>
    <s v="NULL"/>
    <s v="NULL"/>
    <m/>
    <s v="NULL"/>
    <s v="EUR"/>
    <n v="71.016660000000002"/>
    <n v="80.930666666666696"/>
    <n v="85.068988843479204"/>
    <n v="71.016660000000002"/>
    <n v="80.930666666666696"/>
    <n v="85.068988843479204"/>
    <n v="0"/>
    <n v="0"/>
    <n v="0"/>
    <s v="NULL"/>
    <s v="NULL"/>
    <s v="NULL"/>
    <s v="NULL"/>
    <s v="NULL"/>
    <s v="NULL"/>
    <s v="NULL"/>
    <s v="NULL"/>
    <s v="NULL"/>
    <s v="CRS-TOSSD"/>
    <n v="10"/>
  </r>
  <r>
    <x v="2"/>
    <n v="40"/>
    <s v="Greece"/>
    <n v="7"/>
    <s v="Ministry of Education, Life Long Learning &amp; Religions"/>
    <n v="2020000010"/>
    <s v="IKY  SCHOLARSHIPS FOREIGNERS"/>
    <n v="64"/>
    <s v="Bosnia and Herzegovina"/>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n v="110"/>
    <s v="Standard grant"/>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38"/>
    <s v="IKY  SCHOLARSHIPS FOREIGNERS"/>
    <n v="142"/>
    <s v="Egypt"/>
    <n v="10001"/>
    <s v="Af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5.0309999999999997"/>
    <n v="5.7333333333333298"/>
    <n v="6.0265025540703201"/>
    <n v="5.0309999999999997"/>
    <n v="5.7333333333333298"/>
    <n v="6.0265025540703201"/>
    <n v="0"/>
    <n v="0"/>
    <n v="0"/>
    <s v="NULL"/>
    <s v="NULL"/>
    <s v="NULL"/>
    <s v="NULL"/>
    <s v="NULL"/>
    <s v="NULL"/>
    <s v="NULL"/>
    <s v="NULL"/>
    <s v="NULL"/>
    <s v="CRS-TOSSD"/>
    <n v="10"/>
  </r>
  <r>
    <x v="2"/>
    <n v="40"/>
    <s v="Greece"/>
    <n v="7"/>
    <s v="Ministry of Education, Life Long Learning &amp; Religions"/>
    <n v="2020000039"/>
    <s v="IKY  SCHOLARSHIPS FOREIGNERS"/>
    <n v="71"/>
    <s v="Albania"/>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n v="110"/>
    <s v="Standard grant"/>
    <s v="E01"/>
    <s v="Scholarships/training in donor country"/>
    <x v="1"/>
    <s v="NULL"/>
    <s v="NULL"/>
    <m/>
    <s v="NULL"/>
    <s v="EUR"/>
    <n v="0.98499999999999999"/>
    <n v="1.1225071225071199"/>
    <n v="1.17990558850313"/>
    <n v="0.98499999999999999"/>
    <n v="1.1225071225071199"/>
    <n v="1.17990558850313"/>
    <n v="0"/>
    <n v="0"/>
    <n v="0"/>
    <s v="NULL"/>
    <s v="NULL"/>
    <s v="NULL"/>
    <s v="NULL"/>
    <s v="NULL"/>
    <s v="NULL"/>
    <s v="NULL"/>
    <s v="NULL"/>
    <s v="NULL"/>
    <s v="CRS-TOSSD"/>
    <n v="10"/>
  </r>
  <r>
    <x v="2"/>
    <n v="40"/>
    <s v="Greece"/>
    <n v="7"/>
    <s v="Ministry of Education, Life Long Learning &amp; Religions"/>
    <n v="2020000041"/>
    <s v="IKY  SCHOLARSHIPS FOREIGNERS"/>
    <n v="612"/>
    <s v="Georgia"/>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42"/>
    <s v="IKY  SCHOLARSHIPS FOREIGNERS"/>
    <n v="549"/>
    <s v="Jord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43"/>
    <s v="IKY  SCHOLARSHIPS FOREIGNERS"/>
    <n v="540"/>
    <s v="Ir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44"/>
    <s v="IKY  SCHOLARSHIPS FOREIGNERS"/>
    <n v="613"/>
    <s v="Kazakhst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45"/>
    <s v="IKY  SCHOLARSHIPS FOREIGNERS"/>
    <n v="229"/>
    <s v="Cameroon"/>
    <n v="10001"/>
    <s v="Af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46"/>
    <s v="IKY  SCHOLARSHIPS FOREIGNERS"/>
    <n v="437"/>
    <s v="Colombia"/>
    <n v="10004"/>
    <s v="Ame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2.282"/>
    <n v="2.6005698005697999"/>
    <n v="2.73354776950675"/>
    <n v="2.282"/>
    <n v="2.6005698005697999"/>
    <n v="2.73354776950675"/>
    <n v="0"/>
    <n v="0"/>
    <n v="0"/>
    <s v="NULL"/>
    <s v="NULL"/>
    <s v="NULL"/>
    <s v="NULL"/>
    <s v="NULL"/>
    <s v="NULL"/>
    <s v="NULL"/>
    <s v="NULL"/>
    <s v="NULL"/>
    <s v="CRS-TOSSD"/>
    <n v="10"/>
  </r>
  <r>
    <x v="2"/>
    <n v="40"/>
    <s v="Greece"/>
    <n v="7"/>
    <s v="Ministry of Education, Life Long Learning &amp; Religions"/>
    <n v="2020000048"/>
    <s v="IKY  SCHOLARSHIPS FOREIGNERS"/>
    <n v="358"/>
    <s v="Mexico"/>
    <n v="10004"/>
    <s v="Ame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2.593"/>
    <n v="2.9549857549857599"/>
    <n v="3.1060864883133301"/>
    <n v="2.593"/>
    <n v="2.9549857549857599"/>
    <n v="3.1060864883133301"/>
    <n v="0"/>
    <n v="0"/>
    <n v="0"/>
    <s v="NULL"/>
    <s v="NULL"/>
    <s v="NULL"/>
    <s v="NULL"/>
    <s v="NULL"/>
    <s v="NULL"/>
    <s v="NULL"/>
    <s v="NULL"/>
    <s v="NULL"/>
    <s v="CRS-TOSSD"/>
    <n v="10"/>
  </r>
  <r>
    <x v="2"/>
    <n v="40"/>
    <s v="Greece"/>
    <n v="7"/>
    <s v="Ministry of Education, Life Long Learning &amp; Religions"/>
    <n v="2020000050"/>
    <s v="IKY  SCHOLARSHIPS FOREIGNERS"/>
    <n v="666"/>
    <s v="Bangladesh"/>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52"/>
    <s v="IKY  SCHOLARSHIPS FOREIGNERS"/>
    <n v="63"/>
    <s v="Serbia"/>
    <n v="10010"/>
    <s v="Europe"/>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53"/>
    <s v="IKY  SCHOLARSHIPS FOREIGNERS"/>
    <n v="617"/>
    <s v="Uzbekist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054"/>
    <s v="IKY  SCHOLARSHIPS FOREIGNERS"/>
    <n v="85"/>
    <s v="Ukraine"/>
    <n v="10010"/>
    <s v="Europe"/>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n v="2100"/>
    <s v="Direct provider spending"/>
    <s v="E01"/>
    <s v="Scholarships/training in donor country"/>
    <x v="1"/>
    <s v="NULL"/>
    <s v="NULL"/>
    <m/>
    <s v="NULL"/>
    <s v="EUR"/>
    <n v="2.593"/>
    <n v="2.9549857549857599"/>
    <n v="3.1060864883133301"/>
    <n v="2.593"/>
    <n v="2.9549857549857599"/>
    <n v="3.1060864883133301"/>
    <n v="0"/>
    <n v="0"/>
    <n v="0"/>
    <s v="NULL"/>
    <s v="NULL"/>
    <s v="NULL"/>
    <s v="NULL"/>
    <s v="NULL"/>
    <s v="NULL"/>
    <s v="NULL"/>
    <s v="NULL"/>
    <s v="NULL"/>
    <s v="CRS-TOSSD"/>
    <n v="10"/>
  </r>
  <r>
    <x v="2"/>
    <n v="40"/>
    <s v="Greece"/>
    <n v="7"/>
    <s v="Ministry of Education, Life Long Learning &amp; Religions"/>
    <n v="2020000056"/>
    <s v="IKY  SCHOLARSHIPS FOREIGNERS"/>
    <n v="55"/>
    <s v="Türkiye"/>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n v="110"/>
    <s v="Standard grant"/>
    <s v="E01"/>
    <s v="Scholarships/training in donor country"/>
    <x v="1"/>
    <s v="NULL"/>
    <s v="NULL"/>
    <m/>
    <s v="NULL"/>
    <s v="EUR"/>
    <n v="2.593"/>
    <n v="2.9549857549857599"/>
    <n v="3.1060864883133301"/>
    <n v="2.593"/>
    <n v="2.9549857549857599"/>
    <n v="3.1060864883133301"/>
    <n v="0"/>
    <n v="0"/>
    <n v="0"/>
    <s v="NULL"/>
    <s v="NULL"/>
    <s v="NULL"/>
    <s v="NULL"/>
    <s v="NULL"/>
    <s v="NULL"/>
    <s v="NULL"/>
    <s v="NULL"/>
    <s v="NULL"/>
    <s v="CRS-TOSSD"/>
    <n v="10"/>
  </r>
  <r>
    <x v="2"/>
    <n v="40"/>
    <s v="Greece"/>
    <n v="7"/>
    <s v="Ministry of Education, Life Long Learning &amp; Religions"/>
    <n v="2020000057"/>
    <s v="IKY  SCHOLARSHIPS FOREIGNERS"/>
    <n v="139"/>
    <s v="Tunisia"/>
    <n v="10001"/>
    <s v="Africa"/>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n v="110"/>
    <s v="Standard grant"/>
    <s v="E01"/>
    <s v="Scholarships/training in donor country"/>
    <x v="1"/>
    <s v="NULL"/>
    <s v="NULL"/>
    <m/>
    <s v="NULL"/>
    <s v="EUR"/>
    <n v="1.296"/>
    <n v="1.4769230769230799"/>
    <n v="1.5524443073097101"/>
    <n v="1.296"/>
    <n v="1.4769230769230799"/>
    <n v="1.5524443073097101"/>
    <n v="0"/>
    <n v="0"/>
    <n v="0"/>
    <s v="NULL"/>
    <s v="NULL"/>
    <s v="NULL"/>
    <s v="NULL"/>
    <s v="NULL"/>
    <s v="NULL"/>
    <s v="NULL"/>
    <s v="NULL"/>
    <s v="NULL"/>
    <s v="CRS-TOSSD"/>
    <n v="10"/>
  </r>
  <r>
    <x v="2"/>
    <n v="40"/>
    <s v="Greece"/>
    <n v="7"/>
    <s v="Ministry of Education, Life Long Learning &amp; Religions"/>
    <n v="2020000155"/>
    <s v="MELLLR/B/2020/1"/>
    <n v="998"/>
    <s v="Developing countries, unspecified"/>
    <n v="10015"/>
    <s v="Developing countries, unspecified"/>
    <s v="EDUCATION FOR REFUGEE CHILDREN"/>
    <s v="STAFFING OF RECEPTION FACILITIES FOR REFUGEE EDUCATION WITH TEACHING PERSONNEL"/>
    <m/>
    <s v="NULL"/>
    <s v="NULL"/>
    <n v="93010"/>
    <s v="Refugees/asylum seekers  in donor countries (non-sector allocable)"/>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3769.0189999999998"/>
    <n v="4295.1783475783504"/>
    <n v="4514.8087119538004"/>
    <n v="3769.0189999999998"/>
    <n v="4295.1783475783504"/>
    <n v="4514.8087119538004"/>
    <n v="0"/>
    <n v="0"/>
    <n v="0"/>
    <s v="NULL"/>
    <s v="NULL"/>
    <s v="NULL"/>
    <s v="NULL"/>
    <s v="NULL"/>
    <s v="NULL"/>
    <s v="NULL"/>
    <s v="NULL"/>
    <s v="NULL"/>
    <s v="CRS-TOSSD"/>
    <n v="10"/>
  </r>
  <r>
    <x v="2"/>
    <n v="40"/>
    <s v="Greece"/>
    <n v="7"/>
    <s v="Ministry of Education, Life Long Learning &amp; Religions"/>
    <n v="2020000156"/>
    <s v="MELLLR/B/2020/2"/>
    <n v="998"/>
    <s v="Developing countries, unspecified"/>
    <n v="10015"/>
    <s v="Developing countries, unspecified"/>
    <s v="EDUCATION FOR REFUGEE CHILDREN"/>
    <s v="STAFFING OF RECEPTION FACILITIES FOR REFUGEE EDUCATION WITH TEACHING PERSONNEL"/>
    <m/>
    <s v="NULL"/>
    <s v="NULL"/>
    <n v="93010"/>
    <s v="Refugees/asylum seekers  in donor countries (non-sector allocable)"/>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8729.3809999999994"/>
    <n v="9948.0125356125409"/>
    <n v="10456.6958640336"/>
    <n v="8729.3809999999994"/>
    <n v="9948.0125356125409"/>
    <n v="10456.6958640336"/>
    <n v="0"/>
    <n v="0"/>
    <n v="0"/>
    <s v="NULL"/>
    <s v="NULL"/>
    <s v="NULL"/>
    <s v="NULL"/>
    <s v="NULL"/>
    <s v="NULL"/>
    <s v="NULL"/>
    <s v="NULL"/>
    <s v="NULL"/>
    <s v="CRS-TOSSD"/>
    <n v="10"/>
  </r>
  <r>
    <x v="2"/>
    <n v="40"/>
    <s v="Greece"/>
    <n v="7"/>
    <s v="Ministry of Education, Life Long Learning &amp; Religions"/>
    <n v="2020000157"/>
    <s v="MELLLR/B/2020/3"/>
    <n v="998"/>
    <s v="Developing countries, unspecified"/>
    <n v="10015"/>
    <s v="Developing countries, unspecified"/>
    <s v="EDUCATION FOR REFUGEE CHILDREN"/>
    <s v="INCLUSION OF REFUGEE CHILDREN UP TO 15 YEARS OLD INTO THE EDUCATIONAL SYSTEM"/>
    <m/>
    <s v="NULL"/>
    <s v="NULL"/>
    <n v="93010"/>
    <s v="Refugees/asylum seekers  in donor countries (non-sector allocable)"/>
    <n v="930"/>
    <x v="6"/>
    <n v="8423"/>
    <s v="Public order and safety activities"/>
    <s v="O"/>
    <s v="Public administration and defence; compulsory social security"/>
    <s v="Ministry of Education and Religious Affairs"/>
    <n v="11001"/>
    <s v="Central Government"/>
    <n v="11000"/>
    <s v="Donor Government"/>
    <n v="2100"/>
    <s v="Direct provider spending"/>
    <s v="I01"/>
    <s v="Support to refugees/protected persons in the provider country (up to 12 months of their stay) "/>
    <x v="0"/>
    <s v="NULL"/>
    <s v="NULL"/>
    <m/>
    <s v="NULL"/>
    <s v="EUR"/>
    <n v="2265.1239999999998"/>
    <n v="2581.33789173789"/>
    <n v="2713.3324530483001"/>
    <n v="2265.1239999999998"/>
    <n v="2581.33789173789"/>
    <n v="2713.3324530483001"/>
    <n v="0"/>
    <n v="0"/>
    <n v="0"/>
    <s v="NULL"/>
    <s v="NULL"/>
    <s v="NULL"/>
    <s v="NULL"/>
    <s v="NULL"/>
    <s v="NULL"/>
    <s v="NULL"/>
    <s v="NULL"/>
    <s v="NULL"/>
    <s v="CRS-TOSSD"/>
    <n v="10"/>
  </r>
  <r>
    <x v="2"/>
    <n v="40"/>
    <s v="Greece"/>
    <n v="8"/>
    <s v="Ministry of Infrastructure, Transport and Networks"/>
    <n v="2020000002"/>
    <s v="???-1"/>
    <n v="998"/>
    <s v="Developing countries, unspecified"/>
    <n v="10015"/>
    <s v="Developing countries, unspecified"/>
    <s v="Trasnfer of refugees in refugee reception centers in Athens"/>
    <s v="Trasnfer of refugees in refugee reception centers in Athens"/>
    <m/>
    <n v="3"/>
    <s v="NULL"/>
    <n v="93010"/>
    <s v="Refugees/asylum seekers  in donor countries (non-sector allocable)"/>
    <n v="930"/>
    <x v="6"/>
    <n v="8423"/>
    <s v="Public order and safety activities"/>
    <s v="O"/>
    <s v="Public administration and defence; compulsory social security"/>
    <s v="OSY"/>
    <n v="13000"/>
    <s v="Third Country Government (Delegated co-operation)"/>
    <n v="13000"/>
    <s v="Third Country Government (Delegated co-operation)"/>
    <n v="2100"/>
    <s v="Direct provider spending"/>
    <s v="I01"/>
    <s v="Support to refugees/protected persons in the provider country (up to 12 months of their stay) "/>
    <x v="0"/>
    <s v="NULL"/>
    <s v="NULL"/>
    <m/>
    <s v="NULL"/>
    <s v="EUR"/>
    <n v="256.45"/>
    <n v="292.25071225071201"/>
    <n v="307.19470880368402"/>
    <n v="256.45"/>
    <n v="292.25071225071201"/>
    <n v="307.19470880368402"/>
    <n v="0"/>
    <n v="0"/>
    <n v="0"/>
    <s v="NULL"/>
    <s v="NULL"/>
    <s v="NULL"/>
    <s v="NULL"/>
    <s v="NULL"/>
    <s v="NULL"/>
    <s v="NULL"/>
    <s v="NULL"/>
    <s v="NULL"/>
    <s v="CRS-TOSSD"/>
    <n v="10"/>
  </r>
  <r>
    <x v="2"/>
    <n v="40"/>
    <s v="Greece"/>
    <n v="8"/>
    <s v="Ministry of Infrastructure, Transport and Networks"/>
    <n v="2020000004"/>
    <s v="MITN/ATDS/2020/1"/>
    <n v="998"/>
    <s v="Developing countries, unspecified"/>
    <n v="10015"/>
    <s v="Developing countries, unspecified"/>
    <s v="UPU consists the primary forum for cooperation between postal sector players."/>
    <s v="services and fulfills an advisory, mediating and liaison role. It also provides technical assistance."/>
    <m/>
    <s v="NULL"/>
    <s v="NULL"/>
    <n v="99810"/>
    <s v="Sectors not specified"/>
    <n v="998"/>
    <x v="1"/>
    <s v="NULL"/>
    <s v="NULL"/>
    <s v="NULL"/>
    <s v="NULL"/>
    <s v="40000 - Multilateral Organisations"/>
    <n v="41306"/>
    <s v="Universal Postal Union "/>
    <n v="41300"/>
    <s v="Other UN (Core Contributions Reportable in Part)"/>
    <n v="110"/>
    <s v="Standard grant"/>
    <s v="B02"/>
    <s v="Core contributions to multilateral institutions"/>
    <x v="0"/>
    <s v="NULL"/>
    <s v="NULL"/>
    <m/>
    <s v="NULL"/>
    <s v="EUR"/>
    <n v="21.34432"/>
    <n v="24.3240113960114"/>
    <n v="25.567799442435799"/>
    <n v="21.34432"/>
    <n v="24.3240113960114"/>
    <n v="25.567799442435799"/>
    <n v="0"/>
    <n v="0"/>
    <n v="0"/>
    <s v="NULL"/>
    <s v="NULL"/>
    <s v="NULL"/>
    <s v="NULL"/>
    <s v="NULL"/>
    <s v="NULL"/>
    <s v="NULL"/>
    <s v="NULL"/>
    <s v="NULL"/>
    <s v="CRS-TOSSD"/>
    <n v="10"/>
  </r>
  <r>
    <x v="2"/>
    <n v="40"/>
    <s v="Greece"/>
    <n v="8"/>
    <s v="Ministry of Infrastructure, Transport and Networks"/>
    <n v="2020000005"/>
    <s v="MITN/ATDS/2020/2"/>
    <n v="998"/>
    <s v="Developing countries, unspecified"/>
    <n v="10015"/>
    <s v="Developing countries, unspecified"/>
    <s v="ITU is the United Nations specialized agency for information and communication technologies."/>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NULL"/>
    <s v="NULL"/>
    <n v="99810"/>
    <s v="Sectors not specified"/>
    <n v="998"/>
    <x v="1"/>
    <s v="NULL"/>
    <s v="NULL"/>
    <s v="NULL"/>
    <s v="NULL"/>
    <s v="40000 - Multilateral Organisations"/>
    <n v="41303"/>
    <s v="International Telecommunications Union"/>
    <n v="41300"/>
    <s v="Other UN (Core Contributions Reportable in Part)"/>
    <n v="110"/>
    <s v="Standard grant"/>
    <s v="B02"/>
    <s v="Core contributions to multilateral institutions"/>
    <x v="0"/>
    <s v="NULL"/>
    <s v="NULL"/>
    <m/>
    <s v="NULL"/>
    <s v="EUR"/>
    <n v="53.605620000000002"/>
    <n v="61.0890256410257"/>
    <n v="64.212762043832896"/>
    <n v="53.605620000000002"/>
    <n v="61.0890256410257"/>
    <n v="64.212762043832896"/>
    <n v="0"/>
    <n v="0"/>
    <n v="0"/>
    <s v="NULL"/>
    <s v="NULL"/>
    <s v="NULL"/>
    <s v="NULL"/>
    <s v="NULL"/>
    <s v="NULL"/>
    <s v="NULL"/>
    <s v="NULL"/>
    <s v="NULL"/>
    <s v="CRS-TOSSD"/>
    <n v="10"/>
  </r>
  <r>
    <x v="2"/>
    <n v="40"/>
    <s v="Greece"/>
    <n v="9"/>
    <s v="Ministry of Employment &amp; Social Security"/>
    <n v="2020000067"/>
    <s v="1033-201-0000000/??? 2330101899"/>
    <n v="998"/>
    <s v="Developing countries, unspecified"/>
    <n v="10015"/>
    <s v="Developing countries, unspecified"/>
    <s v="ILO Contribution for the year 2020"/>
    <s v="Assessed Contribution to the International Labour Organization for the year 2020"/>
    <m/>
    <s v="NULL"/>
    <s v="NULL"/>
    <n v="99810"/>
    <s v="Sectors not specified"/>
    <n v="998"/>
    <x v="1"/>
    <s v="NULL"/>
    <s v="NULL"/>
    <s v="NULL"/>
    <s v="NULL"/>
    <s v="40000 - Multilateral Organisations"/>
    <n v="41302"/>
    <s v="International Labour Organisation - Assessed Contributions"/>
    <n v="41300"/>
    <s v="Other UN (Core Contributions Reportable in Part)"/>
    <n v="110"/>
    <s v="Standard grant"/>
    <s v="B02"/>
    <s v="Core contributions to multilateral institutions"/>
    <x v="0"/>
    <s v="NULL"/>
    <s v="NULL"/>
    <m/>
    <s v="NULL"/>
    <s v="EUR"/>
    <n v="811.26056970000002"/>
    <n v="924.51346974359001"/>
    <n v="971.78769535154004"/>
    <n v="811.26056970000002"/>
    <n v="924.51346974359001"/>
    <n v="971.78769535154004"/>
    <n v="0"/>
    <n v="0"/>
    <n v="0"/>
    <s v="NULL"/>
    <s v="NULL"/>
    <s v="NULL"/>
    <s v="NULL"/>
    <s v="NULL"/>
    <s v="NULL"/>
    <s v="NULL"/>
    <s v="NULL"/>
    <s v="NULL"/>
    <s v="CRS-TOSSD"/>
    <n v="10"/>
  </r>
  <r>
    <x v="2"/>
    <n v="40"/>
    <s v="Greece"/>
    <n v="10"/>
    <s v="Ministry of Health &amp; Social Solidarity"/>
    <n v="2020000027"/>
    <n v="0"/>
    <n v="998"/>
    <s v="Developing countries, unspecified"/>
    <n v="10015"/>
    <s v="Developing countries, unspecified"/>
    <s v="The stated assistance includes healthcare services to refugees and migrants, irrespective of country of origin."/>
    <s v="The assistance includes costs incurred by hospitals for the provision of inpatient and outpatient services to refugees and migrants, irrespective of their country of origin."/>
    <m/>
    <n v="3"/>
    <s v="NULL"/>
    <n v="93010"/>
    <s v="Refugees/asylum seekers  in donor countries (non-sector allocable)"/>
    <n v="930"/>
    <x v="6"/>
    <n v="8423"/>
    <s v="Public order and safety activities"/>
    <s v="O"/>
    <s v="Public administration and defence; compulsory social security"/>
    <s v="Ministry of Health"/>
    <n v="11004"/>
    <s v="Other public entities in donor country"/>
    <n v="11000"/>
    <s v="Donor Government"/>
    <n v="110"/>
    <s v="Standard grant"/>
    <s v="I01"/>
    <s v="Support to refugees/protected persons in the provider country (up to 12 months of their stay) "/>
    <x v="0"/>
    <s v="NULL"/>
    <s v="NULL"/>
    <m/>
    <s v="NULL"/>
    <s v="EUR"/>
    <n v="55400"/>
    <n v="63133.903133903099"/>
    <n v="66362.202642714401"/>
    <n v="55400"/>
    <n v="63133.903133903099"/>
    <n v="66362.202642714401"/>
    <n v="0"/>
    <n v="0"/>
    <n v="0"/>
    <s v="NULL"/>
    <s v="NULL"/>
    <s v="NULL"/>
    <s v="NULL"/>
    <s v="NULL"/>
    <s v="NULL"/>
    <s v="NULL"/>
    <s v="NULL"/>
    <s v="NULL"/>
    <s v="CRS-TOSSD"/>
    <n v="10"/>
  </r>
  <r>
    <x v="2"/>
    <n v="40"/>
    <s v="Greece"/>
    <n v="11"/>
    <s v="Ministry of Agricultural Development &amp; Food"/>
    <n v="2020000026"/>
    <n v="8"/>
    <n v="998"/>
    <s v="Developing countries, unspecified"/>
    <n v="10015"/>
    <s v="Developing countries, unspecified"/>
    <s v="anual contribution"/>
    <s v="anual contribution"/>
    <m/>
    <s v="NULL"/>
    <s v="NULL"/>
    <n v="99810"/>
    <s v="Sectors not specified"/>
    <n v="998"/>
    <x v="1"/>
    <s v="NULL"/>
    <s v="NULL"/>
    <s v="NULL"/>
    <s v="NULL"/>
    <s v="40000 - Multilateral Organisations"/>
    <n v="47019"/>
    <s v="International Centre for Advanced Mediterranean Agronomic Studies "/>
    <n v="47000"/>
    <s v="Other multilateral institutions"/>
    <n v="110"/>
    <s v="Standard grant"/>
    <s v="B02"/>
    <s v="Core contributions to multilateral institutions"/>
    <x v="0"/>
    <s v="NULL"/>
    <s v="NULL"/>
    <m/>
    <s v="NULL"/>
    <s v="EUR"/>
    <n v="250"/>
    <n v="284.90028490028499"/>
    <n v="299.46842347795302"/>
    <n v="250"/>
    <n v="284.90028490028499"/>
    <n v="299.46842347795302"/>
    <n v="0"/>
    <n v="0"/>
    <n v="0"/>
    <s v="NULL"/>
    <s v="NULL"/>
    <s v="NULL"/>
    <s v="NULL"/>
    <s v="NULL"/>
    <s v="NULL"/>
    <s v="NULL"/>
    <s v="NULL"/>
    <s v="NULL"/>
    <s v="CRS-TOSSD"/>
    <n v="10"/>
  </r>
  <r>
    <x v="2"/>
    <n v="40"/>
    <s v="Greece"/>
    <n v="11"/>
    <s v="Ministry of Agricultural Development &amp; Food"/>
    <n v="2020000031"/>
    <n v="8"/>
    <n v="998"/>
    <s v="Developing countries, unspecified"/>
    <n v="10015"/>
    <s v="Developing countries, unspecified"/>
    <s v="anual contribution"/>
    <s v="anual contribution"/>
    <m/>
    <n v="2"/>
    <s v="NULL"/>
    <n v="99810"/>
    <s v="Sectors not specified"/>
    <n v="998"/>
    <x v="1"/>
    <s v="NULL"/>
    <s v="NULL"/>
    <s v="NULL"/>
    <s v="NULL"/>
    <s v="40000 - Multilateral Organisations"/>
    <n v="41301"/>
    <s v="Food and Agricultural Organisation"/>
    <n v="41300"/>
    <s v="Other UN (Core Contributions Reportable in Part)"/>
    <n v="110"/>
    <s v="Standard grant"/>
    <s v="B02"/>
    <s v="Core contributions to multilateral institutions"/>
    <x v="0"/>
    <s v="NULL"/>
    <s v="NULL"/>
    <m/>
    <s v="NULL"/>
    <s v="EUR"/>
    <n v="571.74882000000002"/>
    <n v="651.56560683760699"/>
    <n v="684.88287100311902"/>
    <n v="571.74882000000002"/>
    <n v="651.56560683760699"/>
    <n v="684.88287100311902"/>
    <n v="0"/>
    <n v="0"/>
    <n v="0"/>
    <s v="NULL"/>
    <s v="NULL"/>
    <s v="NULL"/>
    <s v="NULL"/>
    <s v="NULL"/>
    <s v="NULL"/>
    <s v="NULL"/>
    <s v="NULL"/>
    <s v="NULL"/>
    <s v="CRS-TOSSD"/>
    <n v="10"/>
  </r>
  <r>
    <x v="2"/>
    <n v="40"/>
    <s v="Greece"/>
    <n v="11"/>
    <s v="Ministry of Agricultural Development &amp; Food"/>
    <n v="2020000032"/>
    <n v="8"/>
    <n v="998"/>
    <s v="Developing countries, unspecified"/>
    <n v="10015"/>
    <s v="Developing countries, unspecified"/>
    <s v="anual contribution"/>
    <s v="anual contribution"/>
    <m/>
    <n v="2"/>
    <s v="NULL"/>
    <n v="99810"/>
    <s v="Sectors not specified"/>
    <n v="998"/>
    <x v="1"/>
    <s v="NULL"/>
    <s v="NULL"/>
    <s v="NULL"/>
    <s v="NULL"/>
    <s v="40000 - Multilateral Organisations"/>
    <n v="41301"/>
    <s v="Food and Agricultural Organisation"/>
    <n v="41300"/>
    <s v="Other UN (Core Contributions Reportable in Part)"/>
    <n v="110"/>
    <s v="Standard grant"/>
    <s v="B02"/>
    <s v="Core contributions to multilateral institutions"/>
    <x v="0"/>
    <s v="NULL"/>
    <s v="NULL"/>
    <m/>
    <s v="NULL"/>
    <s v="EUR"/>
    <n v="721.59527700000001"/>
    <n v="822.33079999999995"/>
    <n v="864.37999996930705"/>
    <n v="721.59527700000001"/>
    <n v="822.33079999999995"/>
    <n v="864.37999996930705"/>
    <n v="0"/>
    <n v="0"/>
    <n v="0"/>
    <s v="NULL"/>
    <s v="NULL"/>
    <s v="NULL"/>
    <s v="NULL"/>
    <s v="NULL"/>
    <s v="NULL"/>
    <s v="NULL"/>
    <s v="NULL"/>
    <s v="NULL"/>
    <s v="CRS-TOSSD"/>
    <n v="10"/>
  </r>
  <r>
    <x v="2"/>
    <n v="40"/>
    <s v="Greece"/>
    <n v="11"/>
    <s v="Ministry of Agricultural Development &amp; Food"/>
    <n v="2020000033"/>
    <n v="8"/>
    <n v="998"/>
    <s v="Developing countries, unspecified"/>
    <n v="10015"/>
    <s v="Developing countries, unspecified"/>
    <s v="ANUAL CONTRIBUTION"/>
    <s v="ANUAL CONTRIBUTION"/>
    <m/>
    <s v="NULL"/>
    <s v="NULL"/>
    <n v="99810"/>
    <s v="Sectors not specified"/>
    <n v="998"/>
    <x v="1"/>
    <s v="NULL"/>
    <s v="NULL"/>
    <s v="NULL"/>
    <s v="NULL"/>
    <s v="40000 - Multilateral Organisations"/>
    <n v="47036"/>
    <s v="European and Mediterranean Plant Protection Organisation "/>
    <n v="47000"/>
    <s v="Other multilateral institutions"/>
    <n v="110"/>
    <s v="Standard grant"/>
    <s v="B02"/>
    <s v="Core contributions to multilateral institutions"/>
    <x v="0"/>
    <s v="NULL"/>
    <s v="NULL"/>
    <m/>
    <s v="NULL"/>
    <s v="EUR"/>
    <n v="38.01"/>
    <n v="43.316239316239297"/>
    <n v="45.531179105588002"/>
    <n v="38.01"/>
    <n v="43.316239316239297"/>
    <n v="45.531179105588002"/>
    <n v="0"/>
    <n v="0"/>
    <n v="0"/>
    <s v="NULL"/>
    <s v="NULL"/>
    <s v="NULL"/>
    <s v="NULL"/>
    <s v="NULL"/>
    <s v="NULL"/>
    <s v="NULL"/>
    <s v="NULL"/>
    <s v="NULL"/>
    <s v="CRS-TOSSD"/>
    <n v="10"/>
  </r>
  <r>
    <x v="2"/>
    <n v="40"/>
    <s v="Greece"/>
    <n v="11"/>
    <s v="Ministry of Agricultural Development &amp; Food"/>
    <n v="2020000034"/>
    <n v="8"/>
    <n v="998"/>
    <s v="Developing countries, unspecified"/>
    <n v="10015"/>
    <s v="Developing countries, unspecified"/>
    <s v="anual contribution"/>
    <s v="anual contribution"/>
    <m/>
    <s v="NULL"/>
    <s v="NULL"/>
    <n v="99810"/>
    <s v="Sectors not specified"/>
    <n v="998"/>
    <x v="1"/>
    <s v="NULL"/>
    <s v="NULL"/>
    <s v="NULL"/>
    <s v="NULL"/>
    <s v="40000 - Multilateral Organisations"/>
    <n v="47080"/>
    <s v="Organisation for Economic Co-operation and Development (Contributions to special funds for Technical Co-operation Activities Only) "/>
    <n v="47000"/>
    <s v="Other multilateral institutions"/>
    <n v="110"/>
    <s v="Standard grant"/>
    <s v="B02"/>
    <s v="Core contributions to multilateral institutions"/>
    <x v="0"/>
    <s v="NULL"/>
    <s v="NULL"/>
    <m/>
    <s v="NULL"/>
    <s v="EUR"/>
    <n v="9.4730000000000008"/>
    <n v="10.7954415954416"/>
    <n v="11.3474575024266"/>
    <n v="9.4730000000000008"/>
    <n v="10.7954415954416"/>
    <n v="11.3474575024266"/>
    <n v="0"/>
    <n v="0"/>
    <n v="0"/>
    <s v="NULL"/>
    <s v="NULL"/>
    <s v="NULL"/>
    <s v="NULL"/>
    <s v="NULL"/>
    <s v="NULL"/>
    <s v="NULL"/>
    <s v="NULL"/>
    <s v="NULL"/>
    <s v="CRS-TOSSD"/>
    <n v="10"/>
  </r>
  <r>
    <x v="2"/>
    <n v="40"/>
    <s v="Greece"/>
    <n v="11"/>
    <s v="Ministry of Agricultural Development &amp; Food"/>
    <n v="2020000035"/>
    <n v="8"/>
    <n v="998"/>
    <s v="Developing countries, unspecified"/>
    <n v="10015"/>
    <s v="Developing countries, unspecified"/>
    <s v="anual contribution"/>
    <s v="anual contribution"/>
    <m/>
    <s v="NULL"/>
    <s v="NULL"/>
    <n v="99810"/>
    <s v="Sectors not specified"/>
    <n v="998"/>
    <x v="1"/>
    <s v="NULL"/>
    <s v="NULL"/>
    <s v="NULL"/>
    <s v="NULL"/>
    <s v="40000 - Multilateral Organisations"/>
    <n v="47040"/>
    <s v="Forum Fisheries Agency "/>
    <n v="47000"/>
    <s v="Other multilateral institutions"/>
    <n v="110"/>
    <s v="Standard grant"/>
    <s v="B02"/>
    <s v="Core contributions to multilateral institutions"/>
    <x v="0"/>
    <s v="NULL"/>
    <s v="NULL"/>
    <m/>
    <s v="NULL"/>
    <s v="EUR"/>
    <n v="67.243702499999998"/>
    <n v="76.631"/>
    <n v="80.549462305981905"/>
    <n v="67.243702499999998"/>
    <n v="76.631"/>
    <n v="80.549462305981905"/>
    <n v="0"/>
    <n v="0"/>
    <n v="0"/>
    <s v="NULL"/>
    <s v="NULL"/>
    <s v="NULL"/>
    <s v="NULL"/>
    <s v="NULL"/>
    <s v="NULL"/>
    <s v="NULL"/>
    <s v="NULL"/>
    <s v="NULL"/>
    <s v="CRS-TOSSD"/>
    <n v="10"/>
  </r>
  <r>
    <x v="2"/>
    <n v="40"/>
    <s v="Greece"/>
    <n v="11"/>
    <s v="Ministry of Agricultural Development &amp; Food"/>
    <n v="2020000036"/>
    <n v="8"/>
    <n v="998"/>
    <s v="Developing countries, unspecified"/>
    <n v="10015"/>
    <s v="Developing countries, unspecified"/>
    <s v="anual contribution"/>
    <s v="anual contribution"/>
    <m/>
    <s v="NULL"/>
    <s v="NULL"/>
    <n v="99810"/>
    <s v="Sectors not specified"/>
    <n v="998"/>
    <x v="1"/>
    <s v="NULL"/>
    <s v="NULL"/>
    <s v="NULL"/>
    <s v="NULL"/>
    <s v="40000 - Multilateral Organisations"/>
    <n v="47148"/>
    <s v="World Organisation for Animal Health"/>
    <n v="47000"/>
    <s v="Other multilateral institutions"/>
    <n v="110"/>
    <s v="Standard grant"/>
    <s v="B02"/>
    <s v="Core contributions to multilateral institutions"/>
    <x v="0"/>
    <s v="NULL"/>
    <s v="NULL"/>
    <m/>
    <s v="NULL"/>
    <s v="EUR"/>
    <n v="52.630800000000001"/>
    <n v="59.978119658119702"/>
    <n v="63.045050809533798"/>
    <n v="52.630800000000001"/>
    <n v="59.978119658119702"/>
    <n v="63.045050809533798"/>
    <n v="0"/>
    <n v="0"/>
    <n v="0"/>
    <s v="NULL"/>
    <s v="NULL"/>
    <s v="NULL"/>
    <s v="NULL"/>
    <s v="NULL"/>
    <s v="NULL"/>
    <s v="NULL"/>
    <s v="NULL"/>
    <s v="NULL"/>
    <s v="CRS-TOSSD"/>
    <n v="10"/>
  </r>
  <r>
    <x v="2"/>
    <n v="40"/>
    <s v="Greece"/>
    <n v="11"/>
    <s v="Ministry of Agricultural Development &amp; Food"/>
    <n v="2020000037"/>
    <n v="8"/>
    <n v="998"/>
    <s v="Developing countries, unspecified"/>
    <n v="10015"/>
    <s v="Developing countries, unspecified"/>
    <s v="anual contribution"/>
    <s v="anual contribution"/>
    <m/>
    <s v="NULL"/>
    <s v="NULL"/>
    <n v="99810"/>
    <s v="Sectors not specified"/>
    <n v="998"/>
    <x v="1"/>
    <s v="NULL"/>
    <s v="NULL"/>
    <s v="NULL"/>
    <s v="NULL"/>
    <s v="40000 - Multilateral Organisations"/>
    <n v="47044"/>
    <s v="Global Environment Facility Trust Fund"/>
    <n v="47000"/>
    <s v="Other multilateral institutions"/>
    <n v="110"/>
    <s v="Standard grant"/>
    <s v="B02"/>
    <s v="Core contributions to multilateral institutions"/>
    <x v="0"/>
    <s v="NULL"/>
    <s v="NULL"/>
    <m/>
    <s v="NULL"/>
    <s v="EUR"/>
    <n v="12.818519999999999"/>
    <n v="14.608000000000001"/>
    <n v="15.3549679028824"/>
    <n v="12.818519999999999"/>
    <n v="14.608000000000001"/>
    <n v="15.3549679028824"/>
    <n v="0"/>
    <n v="0"/>
    <n v="0"/>
    <s v="NULL"/>
    <s v="NULL"/>
    <s v="NULL"/>
    <s v="NULL"/>
    <s v="NULL"/>
    <s v="NULL"/>
    <s v="NULL"/>
    <s v="NULL"/>
    <s v="NULL"/>
    <s v="CRS-TOSSD"/>
    <n v="10"/>
  </r>
  <r>
    <x v="2"/>
    <n v="40"/>
    <s v="Greece"/>
    <n v="11"/>
    <s v="Ministry of Agricultural Development &amp; Food"/>
    <n v="2020000040"/>
    <n v="8"/>
    <n v="998"/>
    <s v="Developing countries, unspecified"/>
    <n v="10015"/>
    <s v="Developing countries, unspecified"/>
    <s v="Postgraduate Programmes Scholarships"/>
    <s v="The institute, issued, through the financial participation of the Ministry, 12 man months scholarships to graduate students to attend graduate program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per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m/>
    <s v="NULL"/>
    <s v="NULL"/>
    <n v="99810"/>
    <s v="Sectors not specified"/>
    <n v="998"/>
    <x v="1"/>
    <s v="NULL"/>
    <s v="NULL"/>
    <s v="NULL"/>
    <s v="NULL"/>
    <s v="40000 - Multilateral Organisations"/>
    <n v="47019"/>
    <s v="International Centre for Advanced Mediterranean Agronomic Studies "/>
    <n v="47000"/>
    <s v="Other multilateral institutions"/>
    <n v="110"/>
    <s v="Standard grant"/>
    <s v="B02"/>
    <s v="Core contributions to multilateral institutions"/>
    <x v="0"/>
    <s v="NULL"/>
    <s v="NULL"/>
    <m/>
    <s v="NULL"/>
    <s v="EUR"/>
    <n v="303.60000000000002"/>
    <n v="345.982905982906"/>
    <n v="363.67445347162601"/>
    <n v="303.60000000000002"/>
    <n v="345.982905982906"/>
    <n v="363.67445347162601"/>
    <n v="0"/>
    <n v="0"/>
    <n v="0"/>
    <s v="NULL"/>
    <s v="NULL"/>
    <s v="NULL"/>
    <s v="NULL"/>
    <s v="NULL"/>
    <s v="NULL"/>
    <s v="NULL"/>
    <s v="NULL"/>
    <s v="NULL"/>
    <s v="CRS-TOSSD"/>
    <n v="10"/>
  </r>
  <r>
    <x v="2"/>
    <n v="40"/>
    <s v="Greece"/>
    <n v="13"/>
    <s v="Ministry of Citizen Protection"/>
    <n v="2020000006"/>
    <s v="RN2020GR"/>
    <n v="998"/>
    <s v="Developing countries, unspecified"/>
    <n v="10015"/>
    <s v="Developing countries, unspecified"/>
    <s v="Greece annual contribution to the Council of Europe EUROPA Major Hazards Agreement"/>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s v="NULL"/>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15.9628"/>
    <n v="18.191225071225102"/>
    <n v="19.121418201175501"/>
    <n v="15.9628"/>
    <n v="18.191225071225102"/>
    <n v="19.121418201175501"/>
    <n v="0"/>
    <n v="0"/>
    <n v="0"/>
    <s v="NULL"/>
    <s v="NULL"/>
    <s v="NULL"/>
    <s v="NULL"/>
    <s v="NULL"/>
    <s v="NULL"/>
    <s v="NULL"/>
    <s v="NULL"/>
    <s v="NULL"/>
    <s v="CRS-TOSSD"/>
    <n v="10"/>
  </r>
  <r>
    <x v="2"/>
    <n v="40"/>
    <s v="Greece"/>
    <n v="14"/>
    <s v="Ministry of Culture &amp; Tourism"/>
    <n v="2020000007"/>
    <s v="EPAS2020"/>
    <n v="998"/>
    <s v="Developing countries, unspecified"/>
    <n v="10015"/>
    <s v="Developing countries, unspecified"/>
    <s v="CONTRIBUTION TO THE ENLARGED PARTIAL AGREEMENT OF SPORT OF THE COUNCIL OF EUROPE"/>
    <s v="ANNUAL CONTRIBUTION TO THE ENLARGED PARTIAL AGREEMENT ON SPORT OF THE COUNCIL OF EUROPE"/>
    <m/>
    <s v="NULL"/>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6.7131040000000004"/>
    <n v="7.6502609686609704"/>
    <n v="8.0414506860941604"/>
    <n v="6.7131040000000004"/>
    <n v="7.6502609686609704"/>
    <n v="8.0414506860941604"/>
    <n v="0"/>
    <n v="0"/>
    <n v="0"/>
    <s v="NULL"/>
    <s v="NULL"/>
    <s v="NULL"/>
    <s v="NULL"/>
    <s v="NULL"/>
    <s v="NULL"/>
    <s v="NULL"/>
    <s v="NULL"/>
    <s v="NULL"/>
    <s v="CRS-TOSSD"/>
    <n v="10"/>
  </r>
  <r>
    <x v="2"/>
    <n v="40"/>
    <s v="Greece"/>
    <n v="14"/>
    <s v="Ministry of Culture &amp; Tourism"/>
    <n v="2020000028"/>
    <s v="YPPOA/DDSEE/COE-EP?-CR/2011"/>
    <n v="998"/>
    <s v="Developing countries, unspecified"/>
    <n v="10015"/>
    <s v="Developing countries, unspecified"/>
    <s v="CONTRIBUTION TO THE ENLARGED PARTIAL AGREEMENT ON CULTURAL ROUTES OF THE COUNCIL OF EUROPE"/>
    <s v="CONTRIBUTION TO THE ENLARGED PARTIAL AGREEMENT ON CULTURAL ROUTES OF THE COUNCIL OF EUROPE"/>
    <m/>
    <n v="11.4"/>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2.0928"/>
    <n v="2.3849572649572699"/>
    <n v="2.5069100666186399"/>
    <n v="2.0928"/>
    <n v="2.3849572649572699"/>
    <n v="2.5069100666186399"/>
    <n v="0"/>
    <n v="0"/>
    <n v="0"/>
    <s v="NULL"/>
    <s v="NULL"/>
    <s v="NULL"/>
    <s v="NULL"/>
    <s v="NULL"/>
    <s v="NULL"/>
    <s v="NULL"/>
    <s v="NULL"/>
    <s v="NULL"/>
    <s v="CRS-TOSSD"/>
    <n v="10"/>
  </r>
  <r>
    <x v="2"/>
    <n v="40"/>
    <s v="Greece"/>
    <n v="14"/>
    <s v="Ministry of Culture &amp; Tourism"/>
    <n v="2020000029"/>
    <s v="YPPOA/DDSEE/WIPO"/>
    <n v="998"/>
    <s v="Developing countries, unspecified"/>
    <n v="10015"/>
    <s v="Developing countries, unspecified"/>
    <s v="CONTRIBUTION TO THE WORLD INTERNATIONAL PROPERTY ORGANIZATION"/>
    <s v="CONTRIBUTION TO THE WORLD INTERNATIONAL PROPERTY ORGANIZATION"/>
    <m/>
    <n v="1.4"/>
    <s v="NULL"/>
    <n v="99810"/>
    <s v="Sectors not specified"/>
    <n v="998"/>
    <x v="1"/>
    <s v="NULL"/>
    <s v="NULL"/>
    <s v="NULL"/>
    <s v="NULL"/>
    <s v="40000 - Multilateral Organisations"/>
    <n v="41308"/>
    <s v="World Intellectual Property Organisation "/>
    <n v="41300"/>
    <s v="Other UN (Core Contributions Reportable in Part)"/>
    <n v="110"/>
    <s v="Standard grant"/>
    <s v="B02"/>
    <s v="Core contributions to multilateral institutions"/>
    <x v="0"/>
    <s v="NULL"/>
    <s v="NULL"/>
    <m/>
    <s v="NULL"/>
    <s v="EUR"/>
    <n v="0.95832040500000004"/>
    <n v="1.09210302564103"/>
    <n v="1.1479468034884099"/>
    <n v="0.95832040500000004"/>
    <n v="1.09210302564103"/>
    <n v="1.1479468034884099"/>
    <n v="0"/>
    <n v="0"/>
    <n v="0"/>
    <s v="NULL"/>
    <s v="NULL"/>
    <s v="NULL"/>
    <s v="NULL"/>
    <s v="NULL"/>
    <s v="NULL"/>
    <s v="NULL"/>
    <s v="NULL"/>
    <s v="NULL"/>
    <s v="CRS-TOSSD"/>
    <n v="10"/>
  </r>
  <r>
    <x v="2"/>
    <n v="40"/>
    <s v="Greece"/>
    <n v="14"/>
    <s v="Ministry of Culture &amp; Tourism"/>
    <n v="2020000030"/>
    <s v="YPPOA/DDSEE/UNESCO/MERCOURI-INT-PRZ"/>
    <n v="998"/>
    <s v="Developing countries, unspecified"/>
    <n v="10015"/>
    <s v="Developing countries, unspecified"/>
    <s v="Funding of UNESCO Greece Melina Mercouri International Prize for the Safeguarding and Management of Cultural Landscapes"/>
    <s v="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
    <m/>
    <s v="8.9|6.6|2.4|16|15|14.7|14.2|13.1|12.2|11.4"/>
    <s v="NULL"/>
    <n v="99810"/>
    <s v="Sectors not specified"/>
    <n v="998"/>
    <x v="1"/>
    <s v="NULL"/>
    <s v="NULL"/>
    <s v="NULL"/>
    <s v="NULL"/>
    <s v="40000 - Multilateral Organisations"/>
    <n v="41304"/>
    <s v="United Nations Educational, Scientific and Cultural Organisation"/>
    <n v="41300"/>
    <s v="Other UN (Core Contributions Reportable in Part)"/>
    <n v="110"/>
    <s v="Standard grant"/>
    <s v="B02"/>
    <s v="Core contributions to multilateral institutions"/>
    <x v="0"/>
    <s v="NULL"/>
    <s v="NULL"/>
    <m/>
    <s v="NULL"/>
    <s v="EUR"/>
    <n v="39.487499999999997"/>
    <n v="45"/>
    <n v="47.3010374883427"/>
    <n v="39.487499999999997"/>
    <n v="45"/>
    <n v="47.3010374883427"/>
    <n v="0"/>
    <n v="0"/>
    <n v="0"/>
    <s v="NULL"/>
    <s v="NULL"/>
    <s v="NULL"/>
    <s v="NULL"/>
    <s v="NULL"/>
    <s v="NULL"/>
    <s v="NULL"/>
    <s v="NULL"/>
    <s v="NULL"/>
    <s v="CRS-TOSSD"/>
    <n v="10"/>
  </r>
  <r>
    <x v="2"/>
    <n v="40"/>
    <s v="Greece"/>
    <n v="14"/>
    <s v="Ministry of Culture &amp; Tourism"/>
    <n v="2020000066"/>
    <s v="MOT/DSP-1"/>
    <n v="998"/>
    <s v="Developing countries, unspecified"/>
    <n v="10015"/>
    <s v="Developing countries, unspecified"/>
    <s v="ANNUAL CONTRIBUTION TO THE UNWTO"/>
    <s v="ANNUAL CONTRIBUTION TO THE UNWTO: OUR MINISTRY ANNUALLY CONTRIBUTES TO THE SAID UN AGENCY SO AS IT FULFILS ITS PROGRAMME OF WORK"/>
    <m/>
    <s v="9|7|5|3|15|14|13|12|11|10"/>
    <s v="NULL"/>
    <n v="99810"/>
    <s v="Sectors not specified"/>
    <n v="998"/>
    <x v="1"/>
    <s v="NULL"/>
    <s v="NULL"/>
    <s v="NULL"/>
    <s v="NULL"/>
    <s v="40000 - Multilateral Organisations"/>
    <n v="41319"/>
    <s v="World Tourism Organization"/>
    <n v="41300"/>
    <s v="Other UN (Core Contributions Reportable in Part)"/>
    <n v="110"/>
    <s v="Standard grant"/>
    <s v="B02"/>
    <s v="Core contributions to multilateral institutions"/>
    <x v="0"/>
    <s v="NULL"/>
    <s v="NULL"/>
    <m/>
    <s v="NULL"/>
    <s v="EUR"/>
    <n v="188.37651"/>
    <n v="214.674085470085"/>
    <n v="225.651265879915"/>
    <n v="188.37651"/>
    <n v="214.674085470085"/>
    <n v="225.651265879915"/>
    <n v="0"/>
    <n v="0"/>
    <n v="0"/>
    <s v="NULL"/>
    <s v="NULL"/>
    <s v="NULL"/>
    <s v="NULL"/>
    <s v="NULL"/>
    <s v="NULL"/>
    <s v="NULL"/>
    <s v="NULL"/>
    <s v="NULL"/>
    <s v="CRS-TOSSD"/>
    <n v="10"/>
  </r>
  <r>
    <x v="2"/>
    <n v="40"/>
    <s v="Greece"/>
    <n v="14"/>
    <s v="Ministry of Culture &amp; Tourism"/>
    <n v="2020000082"/>
    <n v="2330101002"/>
    <n v="998"/>
    <s v="Developing countries, unspecified"/>
    <n v="10015"/>
    <s v="Developing countries, unspecified"/>
    <s v="CONTRIBUTION TO THE UNITED NATIONS EDUCATIONAL SCIENTIFIC AND CULTURAL ORGANIZATION"/>
    <s v="Contribution to the United Nations Educational Scientific and Cultural Organization"/>
    <m/>
    <s v="NULL"/>
    <s v="NULL"/>
    <n v="99810"/>
    <s v="Sectors not specified"/>
    <n v="998"/>
    <x v="1"/>
    <s v="NULL"/>
    <s v="NULL"/>
    <s v="NULL"/>
    <s v="NULL"/>
    <s v="40000 - Multilateral Organisations"/>
    <n v="41304"/>
    <s v="United Nations Educational, Scientific and Cultural Organisation"/>
    <n v="41300"/>
    <s v="Other UN (Core Contributions Reportable in Part)"/>
    <n v="110"/>
    <s v="Standard grant"/>
    <s v="B02"/>
    <s v="Core contributions to multilateral institutions"/>
    <x v="0"/>
    <s v="NULL"/>
    <s v="NULL"/>
    <m/>
    <s v="NULL"/>
    <s v="EUR"/>
    <n v="13.307399999999999"/>
    <n v="15.1651282051282"/>
    <n v="15.940584394362"/>
    <n v="13.307399999999999"/>
    <n v="15.1651282051282"/>
    <n v="15.940584394362"/>
    <n v="0"/>
    <n v="0"/>
    <n v="0"/>
    <s v="NULL"/>
    <s v="NULL"/>
    <s v="NULL"/>
    <s v="NULL"/>
    <s v="NULL"/>
    <s v="NULL"/>
    <s v="NULL"/>
    <s v="NULL"/>
    <s v="NULL"/>
    <s v="CRS-TOSSD"/>
    <n v="10"/>
  </r>
  <r>
    <x v="1"/>
    <n v="40"/>
    <s v="Greece"/>
    <n v="13"/>
    <s v="Ministry of Citizen Protection"/>
    <n v="2021000223"/>
    <s v="Vaccines costs to Egypt 2"/>
    <n v="142"/>
    <s v="Egypt"/>
    <n v="10001"/>
    <s v="Africa"/>
    <s v="Delivery costs of vaccine donation to Egypt 2"/>
    <s v="Delivery costs of vaccine donation, 150.000 Astra Zeneca, to Egypt"/>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2.7010000000000001"/>
    <n v="3.1941816461684001"/>
    <n v="3.1941816461684001"/>
    <n v="2.7010000000000001"/>
    <n v="3.1941816461684001"/>
    <n v="3.1941816461684001"/>
    <n v="0"/>
    <n v="0"/>
    <n v="0"/>
    <s v="NULL"/>
    <s v="NULL"/>
    <s v="NULL"/>
    <s v="NULL"/>
    <s v="NULL"/>
    <s v="NULL"/>
    <s v="NULL"/>
    <s v="NULL"/>
    <s v="NULL"/>
    <s v="CRS-TOSSD"/>
    <n v="10"/>
  </r>
  <r>
    <x v="1"/>
    <n v="40"/>
    <s v="Greece"/>
    <n v="3"/>
    <s v="Ministry of Foreign Affairs"/>
    <n v="2021000192"/>
    <s v="Vaccine to Pakistan through COVAX"/>
    <n v="665"/>
    <s v="Pakistan"/>
    <n v="10007"/>
    <s v="Asia"/>
    <s v="Vaccine donation of 129.500 Astra Zeneca doses to Pakistan through COVAX"/>
    <s v="Vaccine donation of 129.500 Astra Zeneca doses to Pakistan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735.87494400000003"/>
    <n v="870.24"/>
    <n v="870.24"/>
    <n v="735.87494400000003"/>
    <n v="870.24"/>
    <n v="870.24"/>
    <n v="0"/>
    <n v="0"/>
    <n v="0"/>
    <s v="NULL"/>
    <s v="NULL"/>
    <s v="NULL"/>
    <s v="NULL"/>
    <s v="NULL"/>
    <s v="NULL"/>
    <s v="NULL"/>
    <s v="NULL"/>
    <s v="NULL"/>
    <s v="CRS-TOSSD"/>
    <n v="10"/>
  </r>
  <r>
    <x v="1"/>
    <n v="40"/>
    <s v="Greece"/>
    <n v="11"/>
    <s v="Ministry of Agricultural Development &amp; Food"/>
    <n v="2021000040"/>
    <s v="NA"/>
    <n v="998"/>
    <s v="Developing countries, unspecified"/>
    <n v="10015"/>
    <s v="Developing countries, unspecified"/>
    <s v="Core contribution to Food and Agricultural Organisation"/>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n v="110"/>
    <s v="Standard grant"/>
    <s v="B02"/>
    <s v="Core contributions to multilateral institutions"/>
    <x v="0"/>
    <s v="NULL"/>
    <s v="NULL"/>
    <m/>
    <s v="NULL"/>
    <s v="EUR"/>
    <n v="571.74882000000002"/>
    <n v="676.14571901608304"/>
    <n v="676.14571901608304"/>
    <n v="571.74882000000002"/>
    <n v="676.14571901608304"/>
    <n v="676.14571901608304"/>
    <n v="0"/>
    <n v="0"/>
    <n v="0"/>
    <s v="NULL"/>
    <s v="NULL"/>
    <s v="NULL"/>
    <s v="NULL"/>
    <s v="NULL"/>
    <s v="NULL"/>
    <s v="NULL"/>
    <s v="NULL"/>
    <s v="NULL"/>
    <s v="CRS-TOSSD"/>
    <n v="10"/>
  </r>
  <r>
    <x v="1"/>
    <n v="40"/>
    <s v="Greece"/>
    <n v="3"/>
    <s v="Ministry of Foreign Affairs"/>
    <s v="2021000025a"/>
    <s v="UN OHCHR 2021"/>
    <n v="998"/>
    <s v="Developing countries, unspecified"/>
    <n v="10015"/>
    <s v="Developing countries, unspecified"/>
    <s v="Voluntary contribution to OHCHR - General Budget"/>
    <s v="Voluntary contribution of 20.000 EUR to the budget of OHCHR"/>
    <m/>
    <n v="17.2"/>
    <s v="NULL"/>
    <n v="99810"/>
    <s v="Sectors not specified"/>
    <n v="998"/>
    <x v="1"/>
    <s v="NULL"/>
    <s v="NULL"/>
    <s v="NULL"/>
    <s v="NULL"/>
    <s v="Multilateral Organisation"/>
    <n v="41313"/>
    <s v="United Nations High Commissioner for Human Rights (extrabudgetary contributions only)"/>
    <n v="41300"/>
    <s v="Other UN (Core Contributions Reportable in Part)"/>
    <n v="110"/>
    <s v="Standard grant"/>
    <s v="B02"/>
    <s v="Core contributions to multilateral institutions"/>
    <x v="0"/>
    <s v="NULL"/>
    <s v="NULL"/>
    <m/>
    <s v="NULL"/>
    <s v="EUR"/>
    <n v="17.600000000000001"/>
    <n v="20.813623462630101"/>
    <n v="20.813623462630101"/>
    <n v="17.600000000000001"/>
    <n v="20.813623462630101"/>
    <n v="20.813623462630101"/>
    <s v="NULL"/>
    <s v="NULL"/>
    <s v="NULL"/>
    <s v="NULL"/>
    <s v="NULL"/>
    <s v="NULL"/>
    <s v="NULL"/>
    <s v="NULL"/>
    <s v="NULL"/>
    <s v="NULL"/>
    <s v="NULL"/>
    <s v="NULL"/>
    <s v="CRS-TOSSD"/>
    <n v="10"/>
  </r>
  <r>
    <x v="1"/>
    <n v="40"/>
    <s v="Greece"/>
    <n v="3"/>
    <s v="Ministry of Foreign Affairs"/>
    <n v="2021000177"/>
    <s v="Vaccine donation to Egypt"/>
    <n v="142"/>
    <s v="Egypt"/>
    <n v="10001"/>
    <s v="Africa"/>
    <s v="Vaccine donation of 250.000 Astra Zeneca doses to Egypt"/>
    <s v="Vaccine donation of 250.000 Astra Zeneca doses to Egypt"/>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420.6079999999999"/>
    <n v="1680"/>
    <n v="1680"/>
    <n v="1420.6079999999999"/>
    <n v="1680"/>
    <n v="1680"/>
    <n v="0"/>
    <n v="0"/>
    <n v="0"/>
    <s v="NULL"/>
    <s v="NULL"/>
    <s v="NULL"/>
    <s v="NULL"/>
    <s v="NULL"/>
    <s v="NULL"/>
    <s v="NULL"/>
    <s v="NULL"/>
    <s v="NULL"/>
    <s v="CRS-TOSSD"/>
    <n v="10"/>
  </r>
  <r>
    <x v="1"/>
    <n v="40"/>
    <s v="Greece"/>
    <n v="11"/>
    <s v="Ministry of Agricultural Development &amp; Food"/>
    <n v="2021000041"/>
    <s v="NA"/>
    <n v="998"/>
    <s v="Developing countries, unspecified"/>
    <n v="10015"/>
    <s v="Developing countries, unspecified"/>
    <s v="Core contribution to Food and Agricultural Organisation"/>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n v="110"/>
    <s v="Standard grant"/>
    <s v="B02"/>
    <s v="Core contributions to multilateral institutions"/>
    <x v="0"/>
    <s v="NULL"/>
    <s v="NULL"/>
    <m/>
    <s v="NULL"/>
    <s v="EUR"/>
    <n v="695.36292449999996"/>
    <n v="822.33080002365205"/>
    <n v="822.33080002365205"/>
    <n v="695.36292449999996"/>
    <n v="822.33080002365205"/>
    <n v="822.33080002365205"/>
    <n v="0"/>
    <n v="0"/>
    <n v="0"/>
    <s v="NULL"/>
    <s v="NULL"/>
    <s v="NULL"/>
    <s v="NULL"/>
    <s v="NULL"/>
    <s v="NULL"/>
    <s v="NULL"/>
    <s v="NULL"/>
    <s v="NULL"/>
    <s v="CRS-TOSSD"/>
    <n v="10"/>
  </r>
  <r>
    <x v="1"/>
    <n v="40"/>
    <s v="Greece"/>
    <n v="2"/>
    <s v="Ministry of Finance"/>
    <n v="2021000033"/>
    <s v="CCRT 1"/>
    <n v="998"/>
    <s v="Developing countries, unspecified"/>
    <n v="10015"/>
    <s v="Developing countries, unspecified"/>
    <s v="Contribution to the CCRT in the amount of US$11 mil"/>
    <s v="The  CCRT allows the IMF to provide grants for debt relief for the poorest and most vulnerable countries hit by catastrophic natural disasters or public health disasters."/>
    <m/>
    <n v="1.5"/>
    <s v="NULL"/>
    <n v="99810"/>
    <s v="Sectors not specified"/>
    <n v="998"/>
    <x v="1"/>
    <s v="NULL"/>
    <s v="NULL"/>
    <s v="NULL"/>
    <s v="NULL"/>
    <s v="Multilateral Organisation"/>
    <n v="43006"/>
    <s v="Catastrophe Containment and Relief Trust"/>
    <n v="43000"/>
    <s v="International Monetary Fund (IMF)"/>
    <n v="110"/>
    <s v="Standard grant"/>
    <s v="B02"/>
    <s v="Core contributions to multilateral institutions"/>
    <x v="0"/>
    <s v="NULL"/>
    <s v="NULL"/>
    <m/>
    <s v="NULL"/>
    <s v="EUR"/>
    <n v="9301.6"/>
    <n v="11000"/>
    <n v="11000"/>
    <n v="9301.6"/>
    <n v="11000"/>
    <n v="11000"/>
    <n v="0"/>
    <n v="0"/>
    <n v="0"/>
    <s v="NULL"/>
    <s v="NULL"/>
    <s v="NULL"/>
    <s v="NULL"/>
    <s v="NULL"/>
    <s v="NULL"/>
    <s v="NULL"/>
    <s v="NULL"/>
    <s v="NULL"/>
    <s v="CRS-TOSSD"/>
    <n v="10"/>
  </r>
  <r>
    <x v="1"/>
    <n v="40"/>
    <s v="Greece"/>
    <n v="3"/>
    <s v="Ministry of Foreign Affairs"/>
    <n v="2021000023"/>
    <s v="Medical Center Ukraine 2021"/>
    <n v="85"/>
    <s v="Ukraine"/>
    <n v="10010"/>
    <s v="Europe"/>
    <s v="Contribution for the Medical Center in Ukraine, Marioupol"/>
    <s v="Contribution for Medical Center in Ukraine, Marioupol"/>
    <m/>
    <n v="3.8"/>
    <s v="health"/>
    <n v="12220"/>
    <s v="Basic health care"/>
    <n v="120"/>
    <x v="5"/>
    <n v="86"/>
    <s v="Human health activities"/>
    <s v="Q"/>
    <s v="Human health and social work activities"/>
    <s v="Ministry of Foreign Affairs"/>
    <n v="12001"/>
    <s v="Central Government"/>
    <n v="12000"/>
    <s v="Recipient Government"/>
    <n v="110"/>
    <s v="Standard grant"/>
    <s v="A00"/>
    <s v="Budget support"/>
    <x v="1"/>
    <s v="NULL"/>
    <s v="NULL"/>
    <m/>
    <s v="NULL"/>
    <s v="EUR"/>
    <n v="30"/>
    <n v="35.477767265846701"/>
    <n v="35.477767265846701"/>
    <n v="30"/>
    <n v="35.477767265846701"/>
    <n v="35.477767265846701"/>
    <n v="0"/>
    <n v="0"/>
    <n v="0"/>
    <s v="NULL"/>
    <s v="NULL"/>
    <s v="NULL"/>
    <s v="NULL"/>
    <s v="NULL"/>
    <s v="NULL"/>
    <s v="NULL"/>
    <s v="NULL"/>
    <s v="NULL"/>
    <s v="CRS-TOSSD"/>
    <n v="10"/>
  </r>
  <r>
    <x v="1"/>
    <n v="40"/>
    <s v="Greece"/>
    <n v="3"/>
    <s v="Ministry of Foreign Affairs"/>
    <n v="2021000205"/>
    <s v="Scholarships to Kenya 2021"/>
    <n v="248"/>
    <s v="Keny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22.08"/>
    <n v="26.111636707663202"/>
    <n v="26.111636707663202"/>
    <n v="22.08"/>
    <n v="26.111636707663202"/>
    <n v="26.111636707663202"/>
    <n v="0"/>
    <n v="0"/>
    <n v="0"/>
    <s v="NULL"/>
    <s v="NULL"/>
    <s v="NULL"/>
    <s v="NULL"/>
    <s v="NULL"/>
    <s v="NULL"/>
    <s v="NULL"/>
    <s v="NULL"/>
    <s v="NULL"/>
    <s v="CRS-TOSSD"/>
    <n v="10"/>
  </r>
  <r>
    <x v="1"/>
    <n v="40"/>
    <s v="Greece"/>
    <n v="5"/>
    <s v="Ministry of Development, Competitiveness &amp; Shipping"/>
    <n v="2021000061"/>
    <s v="?????/???-??.???.-1/2021"/>
    <n v="998"/>
    <s v="Developing countries, unspecified"/>
    <n v="10015"/>
    <s v="Developing countries, unspecified"/>
    <s v="Food provision for refugees as long the held in custody"/>
    <s v="The in donor refuggee costs of ministry maritime kai aegean policy, which have been exclusively financed by nation funds, reported as ODA for the year 2021 consist of food provision offering in cash an amount of 5.87 euro to each refuggee aw long as the are held in custody to the port authorities"/>
    <m/>
    <s v="2.1|10.7"/>
    <s v="NULL"/>
    <n v="93010"/>
    <s v="Refugees/asylum seekers  in donor countries (non-sector allocable)"/>
    <n v="930"/>
    <x v="6"/>
    <n v="8423"/>
    <s v="Public order and safety activities"/>
    <s v="O"/>
    <s v="Public administration and defence; compulsory social security"/>
    <s v="?????/???-??.???.-1/2021"/>
    <n v="11001"/>
    <s v="Central Government"/>
    <n v="11000"/>
    <s v="Donor Government"/>
    <n v="2100"/>
    <s v="Direct provider spending"/>
    <s v="I01"/>
    <s v="Support to refugees/protected persons in the provider country (up to 12 months of their stay) "/>
    <x v="0"/>
    <s v="NULL"/>
    <s v="NULL"/>
    <m/>
    <s v="NULL"/>
    <s v="EUR"/>
    <n v="51.902540000000002"/>
    <n v="61.379541154210003"/>
    <n v="61.379541154210003"/>
    <n v="51.902540000000002"/>
    <n v="61.379541154210003"/>
    <n v="61.379541154210003"/>
    <n v="0"/>
    <n v="0"/>
    <n v="0"/>
    <s v="NULL"/>
    <s v="NULL"/>
    <s v="NULL"/>
    <s v="NULL"/>
    <s v="NULL"/>
    <s v="NULL"/>
    <s v="NULL"/>
    <s v="NULL"/>
    <s v="NULL"/>
    <s v="CRS-TOSSD"/>
    <n v="10"/>
  </r>
  <r>
    <x v="1"/>
    <n v="40"/>
    <s v="Greece"/>
    <n v="3"/>
    <s v="Ministry of Foreign Affairs"/>
    <n v="2021000210"/>
    <s v="Scholarships to Ukraine 2021"/>
    <n v="85"/>
    <s v="Ukraine"/>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3.3119999999999998"/>
    <n v="3.9167455061494798"/>
    <n v="3.9167455061494798"/>
    <n v="3.3119999999999998"/>
    <n v="3.9167455061494798"/>
    <n v="3.9167455061494798"/>
    <n v="0"/>
    <n v="0"/>
    <n v="0"/>
    <s v="NULL"/>
    <s v="NULL"/>
    <s v="NULL"/>
    <s v="NULL"/>
    <s v="NULL"/>
    <s v="NULL"/>
    <s v="NULL"/>
    <s v="NULL"/>
    <s v="NULL"/>
    <s v="CRS-TOSSD"/>
    <n v="10"/>
  </r>
  <r>
    <x v="1"/>
    <n v="40"/>
    <s v="Greece"/>
    <n v="13"/>
    <s v="Ministry of Citizen Protection"/>
    <n v="2021000217"/>
    <s v="Vaccines costs to North Macedonia"/>
    <n v="66"/>
    <s v="North Macedonia"/>
    <n v="10010"/>
    <s v="Europe"/>
    <s v="Delivery costs of vaccine donation to North Macedonia"/>
    <s v="Delivery costs of vaccine donation, 100.000 Astra Zeneca, to North Macedoni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1.7150000000000001"/>
    <n v="2.0281456953642398"/>
    <n v="2.0281456953642398"/>
    <n v="1.7150000000000001"/>
    <n v="2.0281456953642398"/>
    <n v="2.0281456953642398"/>
    <n v="0"/>
    <n v="0"/>
    <n v="0"/>
    <s v="NULL"/>
    <s v="NULL"/>
    <s v="NULL"/>
    <s v="NULL"/>
    <s v="NULL"/>
    <s v="NULL"/>
    <s v="NULL"/>
    <s v="NULL"/>
    <s v="NULL"/>
    <s v="CRS-TOSSD"/>
    <n v="10"/>
  </r>
  <r>
    <x v="1"/>
    <n v="40"/>
    <s v="Greece"/>
    <n v="3"/>
    <s v="Ministry of Foreign Affairs"/>
    <n v="2021000026"/>
    <s v="UNHCR for Libya 2021"/>
    <n v="133"/>
    <s v="Libya"/>
    <n v="10001"/>
    <s v="Africa"/>
    <s v="Contribution to UNHCR Sports for Peace Programme for Libya"/>
    <s v="Contribution to UNHCR Sports for Peace Programme for Libya in implementation of a relevant UN resolution on refugees and internally displaced persons"/>
    <m/>
    <s v="9|8|4.5|2|17|16|11|1"/>
    <s v="Sports for Peace"/>
    <n v="73010"/>
    <s v="Immediate post-emergency reconstruction and rehabilitation"/>
    <n v="700"/>
    <x v="3"/>
    <n v="8423"/>
    <s v="Public order and safety activities"/>
    <s v="O"/>
    <s v="Public administration and defence; compulsory social security"/>
    <s v="Ministry of Foreign Affairs"/>
    <n v="41121"/>
    <s v="United Nations Office of the United Nations High Commissioner for Refugees "/>
    <n v="41100"/>
    <s v="UN entities (core contributions reportable in full)"/>
    <n v="110"/>
    <s v="Standard grant"/>
    <s v="C01"/>
    <s v="Projects"/>
    <x v="1"/>
    <s v="NULL"/>
    <s v="NULL"/>
    <s v="FC02"/>
    <s v="TRIANGULAR CO-OPERATION"/>
    <s v="EUR"/>
    <n v="400"/>
    <n v="473.036896877956"/>
    <n v="473.036896877956"/>
    <n v="400"/>
    <n v="473.036896877956"/>
    <n v="473.036896877956"/>
    <n v="0"/>
    <n v="0"/>
    <n v="0"/>
    <s v="NULL"/>
    <s v="NULL"/>
    <s v="NULL"/>
    <s v="NULL"/>
    <s v="NULL"/>
    <s v="NULL"/>
    <s v="NULL"/>
    <s v="NULL"/>
    <s v="NULL"/>
    <s v="CRS-TOSSD"/>
    <n v="10"/>
  </r>
  <r>
    <x v="1"/>
    <n v="40"/>
    <s v="Greece"/>
    <n v="3"/>
    <s v="Ministry of Foreign Affairs"/>
    <n v="2021000193"/>
    <s v="Vaccine to Laos through COVAX"/>
    <n v="745"/>
    <s v="Lao People's Democratic Republic"/>
    <n v="10007"/>
    <s v="Asia"/>
    <s v="Vaccine donation of 302.400 Johnson and Johnson doses to Laos through COVAX"/>
    <s v="Vaccine donation of 302.400 Johnson and Johnson doses to Laos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1718.3674370000001"/>
    <n v="2032.1280002365199"/>
    <n v="2032.1280002365199"/>
    <n v="1718.3674370000001"/>
    <n v="2032.1280002365199"/>
    <n v="2032.1280002365199"/>
    <n v="0"/>
    <n v="0"/>
    <n v="0"/>
    <s v="NULL"/>
    <s v="NULL"/>
    <s v="NULL"/>
    <s v="NULL"/>
    <s v="NULL"/>
    <s v="NULL"/>
    <s v="NULL"/>
    <s v="NULL"/>
    <s v="NULL"/>
    <s v="CRS-TOSSD"/>
    <n v="10"/>
  </r>
  <r>
    <x v="1"/>
    <n v="40"/>
    <s v="Greece"/>
    <n v="3"/>
    <s v="Ministry of Foreign Affairs"/>
    <n v="2021000189"/>
    <s v="Vaccine to Syria through COVAX-2"/>
    <n v="573"/>
    <s v="Syrian Arab Republic"/>
    <n v="10007"/>
    <s v="Asia"/>
    <s v="2nd vaccine donation of 111.300 Astra Zeneca doses to Syria through COVAX"/>
    <s v="2nd vaccine donation of 111.300 Astra Zeneca doses to Syria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632.45468159999996"/>
    <n v="747.93600000000004"/>
    <n v="747.93600000000004"/>
    <n v="632.45468159999996"/>
    <n v="747.93600000000004"/>
    <n v="747.93600000000004"/>
    <n v="0"/>
    <n v="0"/>
    <n v="0"/>
    <s v="NULL"/>
    <s v="NULL"/>
    <s v="NULL"/>
    <s v="NULL"/>
    <s v="NULL"/>
    <s v="NULL"/>
    <s v="NULL"/>
    <s v="NULL"/>
    <s v="NULL"/>
    <s v="CRS-TOSSD"/>
    <n v="10"/>
  </r>
  <r>
    <x v="1"/>
    <n v="40"/>
    <s v="Greece"/>
    <n v="6"/>
    <s v="Ministry of the Environment, Energy &amp; Climate Change"/>
    <n v="2021000051"/>
    <s v="minenv 2021/08"/>
    <n v="998"/>
    <s v="Developing countries, unspecified"/>
    <n v="10015"/>
    <s v="Developing countries, unspecified"/>
    <s v="UNEP / TRUST FUND FOR THE MONTREAL PROTOCOL ON SUBSTANCES THAT DEPLETE THE OZONE LAYER"/>
    <s v="UNEP / TRUST FUND FOR THE MONTREAL PROTOCOL ON SUBSTANCES THAT DEPLETE THE OZONE LAYER"/>
    <m/>
    <s v="6.6|2.5|2.4|16.8|15|14.5|14.2|12.2"/>
    <s v="#ADAPTATION|#MITIGATION"/>
    <n v="99810"/>
    <s v="Sectors not specified"/>
    <n v="998"/>
    <x v="1"/>
    <s v="NULL"/>
    <s v="NULL"/>
    <s v="NULL"/>
    <s v="NULL"/>
    <s v="Multilateral Organisation"/>
    <n v="41116"/>
    <s v="United Nations Environment Programme "/>
    <n v="41100"/>
    <s v="UN entities (core contributions reportable in full)"/>
    <n v="110"/>
    <s v="Standard grant"/>
    <s v="B02"/>
    <s v="Core contributions to multilateral institutions"/>
    <x v="0"/>
    <s v="NULL"/>
    <s v="NULL"/>
    <m/>
    <s v="NULL"/>
    <s v="EUR"/>
    <n v="11.5475136"/>
    <n v="13.656000000000001"/>
    <n v="13.656000000000001"/>
    <n v="11.5475136"/>
    <n v="13.656000000000001"/>
    <n v="13.656000000000001"/>
    <n v="0"/>
    <n v="0"/>
    <n v="0"/>
    <s v="NULL"/>
    <s v="NULL"/>
    <s v="NULL"/>
    <s v="NULL"/>
    <s v="NULL"/>
    <s v="NULL"/>
    <s v="NULL"/>
    <s v="NULL"/>
    <s v="NULL"/>
    <s v="CRS-TOSSD"/>
    <n v="10"/>
  </r>
  <r>
    <x v="1"/>
    <n v="40"/>
    <s v="Greece"/>
    <n v="3"/>
    <s v="Ministry of Foreign Affairs"/>
    <n v="2021000230"/>
    <s v="Adm. costs in Perm. Missions"/>
    <n v="998"/>
    <s v="Developing countries, unspecified"/>
    <n v="10015"/>
    <s v="Developing countries, unspecified"/>
    <s v="Administrative costs of personnel responsible for international development cooperation in Permanent Missions"/>
    <s v="Admonistrative costs of Permanent Missions of personnel responsible for interantional development cooperation"/>
    <m/>
    <n v="17.2"/>
    <s v="NULL"/>
    <n v="91010"/>
    <s v="Administrative costs (non-sector allocable)"/>
    <n v="910"/>
    <x v="11"/>
    <n v="9900"/>
    <s v="Activities of extraterritorial organizations and bodies"/>
    <s v="U"/>
    <s v="Activities of extraterritorial organizations and bodies"/>
    <s v="Ministry of Foreign Affairs"/>
    <n v="11001"/>
    <s v="Central Government"/>
    <n v="11000"/>
    <s v="Donor Government"/>
    <n v="2100"/>
    <s v="Direct provider spending"/>
    <s v="G01"/>
    <s v="Administrative costs not included elsewhere"/>
    <x v="0"/>
    <s v="NULL"/>
    <s v="NULL"/>
    <m/>
    <s v="NULL"/>
    <s v="EUR"/>
    <n v="279.32580999999999"/>
    <n v="330.328535950804"/>
    <n v="330.328535950804"/>
    <n v="279.32580999999999"/>
    <n v="330.328535950804"/>
    <n v="330.328535950804"/>
    <n v="0"/>
    <n v="0"/>
    <n v="0"/>
    <s v="NULL"/>
    <s v="NULL"/>
    <s v="NULL"/>
    <s v="NULL"/>
    <s v="NULL"/>
    <s v="NULL"/>
    <s v="NULL"/>
    <s v="NULL"/>
    <s v="NULL"/>
    <s v="CRS-TOSSD"/>
    <n v="10"/>
  </r>
  <r>
    <x v="1"/>
    <n v="40"/>
    <s v="Greece"/>
    <n v="3"/>
    <s v="Ministry of Foreign Affairs"/>
    <n v="2021000186"/>
    <s v="Vaccine to Djibouti through COVAX"/>
    <n v="274"/>
    <s v="Djibouti"/>
    <n v="10001"/>
    <s v="Africa"/>
    <s v="Vaccine donation of 50.400 Johnson and Johnson doses to Djibouti through COVAX"/>
    <s v="Donation of 50.400 doses of Johnson and Johnson vaccines to Djibouti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286.39457279999999"/>
    <n v="338.68799999999999"/>
    <n v="338.68799999999999"/>
    <n v="286.39457279999999"/>
    <n v="338.68799999999999"/>
    <n v="338.68799999999999"/>
    <n v="0"/>
    <n v="0"/>
    <n v="0"/>
    <s v="NULL"/>
    <s v="NULL"/>
    <s v="NULL"/>
    <s v="NULL"/>
    <s v="NULL"/>
    <s v="NULL"/>
    <s v="NULL"/>
    <s v="NULL"/>
    <s v="NULL"/>
    <s v="CRS-TOSSD"/>
    <n v="10"/>
  </r>
  <r>
    <x v="1"/>
    <n v="40"/>
    <s v="Greece"/>
    <n v="3"/>
    <s v="Ministry of Foreign Affairs"/>
    <n v="2021000206"/>
    <s v="Scholarships to China 2021"/>
    <n v="730"/>
    <s v="China (People's Republic of)"/>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4.4160000000000004"/>
    <n v="5.2223273415326403"/>
    <n v="5.2223273415326403"/>
    <n v="4.4160000000000004"/>
    <n v="5.2223273415326403"/>
    <n v="5.2223273415326403"/>
    <n v="0"/>
    <n v="0"/>
    <n v="0"/>
    <s v="NULL"/>
    <s v="NULL"/>
    <s v="NULL"/>
    <s v="NULL"/>
    <s v="NULL"/>
    <s v="NULL"/>
    <s v="NULL"/>
    <s v="NULL"/>
    <s v="NULL"/>
    <s v="CRS-TOSSD"/>
    <n v="10"/>
  </r>
  <r>
    <x v="1"/>
    <n v="40"/>
    <s v="Greece"/>
    <n v="3"/>
    <s v="Ministry of Foreign Affairs"/>
    <n v="2021000016"/>
    <s v="IFAD 2021"/>
    <n v="998"/>
    <s v="Developing countries, unspecified"/>
    <n v="10015"/>
    <s v="Developing countries, unspecified"/>
    <s v="Contribution to the 11th replenishment of IFAD"/>
    <s v="Contribution to the 11th replenishment of IFAD"/>
    <m/>
    <n v="2.4"/>
    <s v="NULL"/>
    <n v="99810"/>
    <s v="Sectors not specified"/>
    <n v="998"/>
    <x v="1"/>
    <s v="NULL"/>
    <s v="NULL"/>
    <s v="NULL"/>
    <s v="NULL"/>
    <s v="Multilateral Organisation"/>
    <n v="41108"/>
    <s v="International Fund for Agricultural Development "/>
    <n v="41100"/>
    <s v="UN entities (core contributions reportable in full)"/>
    <n v="110"/>
    <s v="Standard grant"/>
    <s v="B02"/>
    <s v="Core contributions to multilateral institutions"/>
    <x v="0"/>
    <s v="NULL"/>
    <s v="NULL"/>
    <m/>
    <s v="NULL"/>
    <s v="EUR"/>
    <n v="50"/>
    <n v="59.129612109744599"/>
    <n v="59.129612109744599"/>
    <n v="50"/>
    <n v="59.129612109744599"/>
    <n v="59.129612109744599"/>
    <n v="0"/>
    <n v="0"/>
    <n v="0"/>
    <s v="NULL"/>
    <s v="NULL"/>
    <s v="NULL"/>
    <s v="NULL"/>
    <s v="NULL"/>
    <s v="NULL"/>
    <s v="NULL"/>
    <s v="NULL"/>
    <s v="NULL"/>
    <s v="CRS-TOSSD"/>
    <n v="10"/>
  </r>
  <r>
    <x v="1"/>
    <n v="40"/>
    <s v="Greece"/>
    <n v="3"/>
    <s v="Ministry of Foreign Affairs"/>
    <n v="2021000174"/>
    <s v="Vaccine donation to Ukraine"/>
    <n v="85"/>
    <s v="Ukraine"/>
    <n v="10010"/>
    <s v="Europe"/>
    <s v="Vaccine donation of 100.000 Astra Zeneca doses to Ukraine"/>
    <s v="Vaccine donation of 100.000 Astra Zeneca doses to Ukraine"/>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568.2432"/>
    <n v="672"/>
    <n v="672"/>
    <n v="568.2432"/>
    <n v="672"/>
    <n v="672"/>
    <n v="0"/>
    <n v="0"/>
    <n v="0"/>
    <s v="NULL"/>
    <s v="NULL"/>
    <s v="NULL"/>
    <s v="NULL"/>
    <s v="NULL"/>
    <s v="NULL"/>
    <s v="NULL"/>
    <s v="NULL"/>
    <s v="NULL"/>
    <s v="CRS-TOSSD"/>
    <n v="10"/>
  </r>
  <r>
    <x v="1"/>
    <n v="40"/>
    <s v="Greece"/>
    <n v="3"/>
    <s v="Ministry of Foreign Affairs"/>
    <n v="2021000214"/>
    <s v="Scholarships to Syria 2021"/>
    <n v="573"/>
    <s v="Syrian Arab Republic"/>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8.8320000000000007"/>
    <n v="10.4446546830653"/>
    <n v="10.4446546830653"/>
    <n v="8.8320000000000007"/>
    <n v="10.4446546830653"/>
    <n v="10.4446546830653"/>
    <n v="0"/>
    <n v="0"/>
    <n v="0"/>
    <s v="NULL"/>
    <s v="NULL"/>
    <s v="NULL"/>
    <s v="NULL"/>
    <s v="NULL"/>
    <s v="NULL"/>
    <s v="NULL"/>
    <s v="NULL"/>
    <s v="NULL"/>
    <s v="CRS-TOSSD"/>
    <n v="10"/>
  </r>
  <r>
    <x v="1"/>
    <n v="40"/>
    <s v="Greece"/>
    <n v="4"/>
    <s v="Ministry of National Defense"/>
    <n v="2021000006"/>
    <n v="41309"/>
    <n v="998"/>
    <s v="Developing countries, unspecified"/>
    <n v="10015"/>
    <s v="Developing countries, unspecified"/>
    <s v="World Meteorological Organisation"/>
    <s v="World Meteorological Organisation"/>
    <m/>
    <n v="13.1"/>
    <s v="NULL"/>
    <n v="99810"/>
    <s v="Sectors not specified"/>
    <n v="998"/>
    <x v="1"/>
    <s v="NULL"/>
    <s v="NULL"/>
    <s v="NULL"/>
    <s v="NULL"/>
    <s v="Multilateral Organisation"/>
    <n v="41309"/>
    <s v="World Meteorological Organisation "/>
    <n v="41300"/>
    <s v="Other UN (Core Contributions Reportable in Part)"/>
    <n v="110"/>
    <s v="Standard grant"/>
    <s v="B02"/>
    <s v="Core contributions to multilateral institutions"/>
    <x v="0"/>
    <s v="NULL"/>
    <s v="NULL"/>
    <m/>
    <s v="NULL"/>
    <s v="EUR"/>
    <n v="9.3845744639999999"/>
    <n v="11.0981249574267"/>
    <n v="11.0981249574267"/>
    <n v="8.7134515199999996"/>
    <n v="10.3044601702933"/>
    <n v="10.3044601702933"/>
    <n v="0"/>
    <n v="0"/>
    <n v="0"/>
    <s v="NULL"/>
    <s v="NULL"/>
    <s v="NULL"/>
    <s v="NULL"/>
    <s v="NULL"/>
    <s v="NULL"/>
    <s v="NULL"/>
    <s v="NULL"/>
    <s v="NULL"/>
    <s v="CRS-TOSSD"/>
    <n v="10"/>
  </r>
  <r>
    <x v="1"/>
    <n v="40"/>
    <s v="Greece"/>
    <n v="3"/>
    <s v="Ministry of Foreign Affairs"/>
    <n v="2021000009"/>
    <s v="Saint Vincent and the Grenadines 2021"/>
    <n v="384"/>
    <s v="Saint Vincent and the Grenadines"/>
    <n v="10004"/>
    <s v="America"/>
    <s v="Pledging Support for Volcano Ravaged Saint Vincent and the Grenadines"/>
    <s v="Pledging Support for Volcano Ravaged Saint Vincent and the Grenadines"/>
    <m/>
    <n v="10.7"/>
    <s v="NULL"/>
    <n v="72050"/>
    <s v="Relief co-ordination and support services"/>
    <n v="700"/>
    <x v="3"/>
    <n v="8423"/>
    <s v="Public order and safety activities"/>
    <s v="O"/>
    <s v="Public administration and defence; compulsory social security"/>
    <s v="Ministry of Foreign Affairs"/>
    <n v="12001"/>
    <s v="Central Government"/>
    <n v="12000"/>
    <s v="Recipient Government"/>
    <n v="110"/>
    <s v="Standard grant"/>
    <s v="A00"/>
    <s v="Budget support"/>
    <x v="1"/>
    <s v="NULL"/>
    <s v="NULL"/>
    <m/>
    <s v="NULL"/>
    <s v="EUR"/>
    <n v="10"/>
    <n v="11.825922421948899"/>
    <n v="11.825922421948899"/>
    <n v="10"/>
    <n v="11.825922421948899"/>
    <n v="11.825922421948899"/>
    <n v="0"/>
    <n v="0"/>
    <n v="0"/>
    <s v="NULL"/>
    <s v="NULL"/>
    <s v="NULL"/>
    <s v="NULL"/>
    <s v="NULL"/>
    <s v="NULL"/>
    <s v="NULL"/>
    <s v="NULL"/>
    <s v="NULL"/>
    <s v="CRS-TOSSD"/>
    <n v="10"/>
  </r>
  <r>
    <x v="1"/>
    <n v="40"/>
    <s v="Greece"/>
    <n v="2"/>
    <s v="Ministry of Finance"/>
    <n v="2021000059"/>
    <s v="MF/TBPEE/MULTI/2020/1"/>
    <n v="998"/>
    <s v="Developing countries, unspecified"/>
    <n v="10015"/>
    <s v="Developing countries, unspecified"/>
    <s v="Contribution to Heading 6 of the EU budget"/>
    <s v="Contribution of Greece to heading 6 of EU budget on the basis of the share in total national contributions 0.0127. It covers security, migration, climate change, human right and coronovirus pandemic"/>
    <m/>
    <n v="17.2"/>
    <s v="NULL"/>
    <n v="99810"/>
    <s v="Sectors not specified"/>
    <n v="998"/>
    <x v="1"/>
    <s v="NULL"/>
    <s v="NULL"/>
    <s v="NULL"/>
    <s v="NULL"/>
    <s v="Multilateral Organisation"/>
    <n v="42001"/>
    <s v="European Commission - Development Share of Budget"/>
    <n v="42000"/>
    <s v="European Union Institutions"/>
    <n v="110"/>
    <s v="Standard grant"/>
    <s v="B02"/>
    <s v="Core contributions to multilateral institutions"/>
    <x v="0"/>
    <s v="NULL"/>
    <s v="NULL"/>
    <m/>
    <s v="NULL"/>
    <s v="EUR"/>
    <n v="145510.25700000001"/>
    <n v="172079.30108798499"/>
    <n v="172079.30108798499"/>
    <n v="132664.451"/>
    <n v="156887.950567644"/>
    <n v="156887.950567644"/>
    <n v="0"/>
    <n v="0"/>
    <n v="0"/>
    <s v="NULL"/>
    <s v="NULL"/>
    <s v="NULL"/>
    <s v="NULL"/>
    <s v="NULL"/>
    <s v="NULL"/>
    <s v="NULL"/>
    <s v="NULL"/>
    <s v="NULL"/>
    <s v="CRS-TOSSD"/>
    <n v="10"/>
  </r>
  <r>
    <x v="1"/>
    <n v="40"/>
    <s v="Greece"/>
    <n v="3"/>
    <s v="Ministry of Foreign Affairs"/>
    <n v="2021000068"/>
    <s v="?????-?4?"/>
    <n v="998"/>
    <s v="Developing countries, unspecified"/>
    <n v="10015"/>
    <s v="Developing countries, unspecified"/>
    <s v="UN PEACE KEEPING OPERATION MINURSO"/>
    <s v="UNITED NATIONS PEACE KEEPING OPERATION MINURS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4.927230999999999"/>
    <n v="29.478750000000002"/>
    <n v="29.478750000000002"/>
    <n v="24.927230999999999"/>
    <n v="29.478750000000002"/>
    <n v="29.478750000000002"/>
    <n v="0"/>
    <n v="0"/>
    <n v="0"/>
    <s v="NULL"/>
    <s v="NULL"/>
    <s v="NULL"/>
    <s v="NULL"/>
    <s v="NULL"/>
    <s v="NULL"/>
    <s v="NULL"/>
    <s v="NULL"/>
    <s v="NULL"/>
    <s v="CRS-TOSSD"/>
    <n v="10"/>
  </r>
  <r>
    <x v="1"/>
    <n v="40"/>
    <s v="Greece"/>
    <n v="3"/>
    <s v="Ministry of Foreign Affairs"/>
    <n v="2021000004"/>
    <s v="Bosnia 2021"/>
    <n v="64"/>
    <s v="Bosnia and Herzegovina"/>
    <n v="10010"/>
    <s v="Europe"/>
    <s v="Humanitarian action for Covid hospitals"/>
    <s v="Humanitarian action for Covid hospitals in Sarajevo, Mostar and Banja Luka"/>
    <m/>
    <s v="3.d|3.3"/>
    <s v="#COVID-19|Hospitals"/>
    <n v="12191"/>
    <s v="Medical services"/>
    <n v="120"/>
    <x v="5"/>
    <n v="862"/>
    <s v="Medical and dental practice activities"/>
    <s v="Q"/>
    <s v="Human health and social work activities"/>
    <s v="Ministry of Foreign Affairs"/>
    <n v="12001"/>
    <s v="Central Government"/>
    <n v="12000"/>
    <s v="Recipient Government"/>
    <n v="110"/>
    <s v="Standard grant"/>
    <s v="A00"/>
    <s v="Budget support"/>
    <x v="1"/>
    <s v="NULL"/>
    <s v="NULL"/>
    <m/>
    <s v="NULL"/>
    <s v="EUR"/>
    <n v="130"/>
    <n v="153.73699148533601"/>
    <n v="153.73699148533601"/>
    <n v="130"/>
    <n v="153.73699148533601"/>
    <n v="153.73699148533601"/>
    <n v="0"/>
    <n v="0"/>
    <n v="0"/>
    <s v="NULL"/>
    <s v="NULL"/>
    <s v="NULL"/>
    <s v="NULL"/>
    <s v="NULL"/>
    <s v="NULL"/>
    <s v="NULL"/>
    <s v="NULL"/>
    <s v="NULL"/>
    <s v="CRS-TOSSD"/>
    <n v="10"/>
  </r>
  <r>
    <x v="1"/>
    <n v="40"/>
    <s v="Greece"/>
    <n v="7"/>
    <s v="Ministry of Education, Life Long Learning &amp; Religions"/>
    <n v="2021000229"/>
    <s v="MinEd/B/2021/1"/>
    <n v="998"/>
    <s v="Developing countries, unspecified"/>
    <n v="10015"/>
    <s v="Developing countries, unspecified"/>
    <s v="Education for refugee children"/>
    <s v="Inclusion of refugee children up to 15 years old into the Greek Educational System"/>
    <m/>
    <s v="4.6|4.5|10.3|10.2"/>
    <s v="NULL"/>
    <n v="93010"/>
    <s v="Refugees/asylum seekers  in donor countries (non-sector allocable)"/>
    <n v="930"/>
    <x v="6"/>
    <n v="8423"/>
    <s v="Public order and safety activities"/>
    <s v="O"/>
    <s v="Public administration and defence; compulsory social security"/>
    <s v="Ministry of Education"/>
    <n v="11001"/>
    <s v="Central Government"/>
    <n v="11000"/>
    <s v="Donor Government"/>
    <n v="2100"/>
    <s v="Direct provider spending"/>
    <s v="I01"/>
    <s v="Support to refugees/protected persons in the provider country (up to 12 months of their stay) "/>
    <x v="0"/>
    <s v="NULL"/>
    <s v="NULL"/>
    <m/>
    <s v="NULL"/>
    <s v="EUR"/>
    <n v="16817.131000000001"/>
    <n v="19887.808656575198"/>
    <n v="19887.808656575198"/>
    <n v="16817.131000000001"/>
    <n v="19887.808656575198"/>
    <n v="19887.808656575198"/>
    <n v="0"/>
    <n v="0"/>
    <n v="0"/>
    <s v="NULL"/>
    <s v="NULL"/>
    <s v="NULL"/>
    <s v="NULL"/>
    <s v="NULL"/>
    <s v="NULL"/>
    <s v="NULL"/>
    <s v="NULL"/>
    <s v="NULL"/>
    <s v="CRS-TOSSD"/>
    <n v="10"/>
  </r>
  <r>
    <x v="1"/>
    <n v="40"/>
    <s v="Greece"/>
    <n v="5"/>
    <s v="Ministry of Development, Competitiveness &amp; Shipping"/>
    <n v="2021000079"/>
    <s v="SV-RER7012-2104391"/>
    <n v="71"/>
    <s v="Albania"/>
    <n v="10010"/>
    <s v="Europe"/>
    <s v="Analysis of environmental aerosol filters with X ray fluorescence spectrometry"/>
    <s v="Analysis of environmental aerosol filters with X ray fluorescence spectrometry"/>
    <m/>
    <s v="13.3|12.a"/>
    <s v="NULL"/>
    <n v="41082"/>
    <s v="Environmental research"/>
    <n v="410"/>
    <x v="0"/>
    <n v="7210"/>
    <s v="Research and experimental development on natural sciences and engineering"/>
    <s v="M"/>
    <s v="Professional, scientific and technical activities"/>
    <s v="University of Tirana"/>
    <n v="11001"/>
    <s v="Central Government"/>
    <n v="11000"/>
    <s v="Donor Government"/>
    <n v="110"/>
    <s v="Standard grant"/>
    <s v="D01"/>
    <s v="In-kind technical co-operation experts"/>
    <x v="1"/>
    <s v="NULL"/>
    <s v="NULL"/>
    <m/>
    <s v="NULL"/>
    <s v="EUR"/>
    <n v="0.27300000000000002"/>
    <n v="0.322847682119205"/>
    <n v="0.322847682119205"/>
    <n v="0"/>
    <n v="0"/>
    <n v="0"/>
    <n v="0"/>
    <n v="0"/>
    <n v="0"/>
    <s v="NULL"/>
    <s v="NULL"/>
    <s v="NULL"/>
    <s v="NULL"/>
    <s v="NULL"/>
    <s v="NULL"/>
    <s v="NULL"/>
    <s v="NULL"/>
    <s v="NULL"/>
    <s v="CRS-TOSSD"/>
    <n v="10"/>
  </r>
  <r>
    <x v="1"/>
    <n v="40"/>
    <s v="Greece"/>
    <n v="11"/>
    <s v="Ministry of Agricultural Development &amp; Food"/>
    <n v="2021000037"/>
    <s v="NA"/>
    <n v="998"/>
    <s v="Developing countries, unspecified"/>
    <n v="10015"/>
    <s v="Developing countries, unspecified"/>
    <s v="Core contribution to Forum Fisheries Agency"/>
    <s v="Core contribution to Forum Fisheries Agency"/>
    <m/>
    <n v="14.2"/>
    <s v="NULL"/>
    <n v="99810"/>
    <s v="Sectors not specified"/>
    <n v="998"/>
    <x v="1"/>
    <s v="NULL"/>
    <s v="NULL"/>
    <s v="NULL"/>
    <s v="NULL"/>
    <s v="Multilateral Organisation"/>
    <n v="47040"/>
    <s v="Forum Fisheries Agency "/>
    <n v="47000"/>
    <s v="Other multilateral institutions"/>
    <n v="110"/>
    <s v="Standard grant"/>
    <s v="B02"/>
    <s v="Core contributions to multilateral institutions"/>
    <x v="0"/>
    <s v="NULL"/>
    <s v="NULL"/>
    <m/>
    <s v="NULL"/>
    <s v="EUR"/>
    <n v="61.464972799999998"/>
    <n v="72.688000000000002"/>
    <n v="72.688000000000002"/>
    <n v="61.464972799999998"/>
    <n v="72.688000000000002"/>
    <n v="72.688000000000002"/>
    <n v="0"/>
    <n v="0"/>
    <n v="0"/>
    <s v="NULL"/>
    <s v="NULL"/>
    <s v="NULL"/>
    <s v="NULL"/>
    <s v="NULL"/>
    <s v="NULL"/>
    <s v="NULL"/>
    <s v="NULL"/>
    <s v="NULL"/>
    <s v="CRS-TOSSD"/>
    <n v="10"/>
  </r>
  <r>
    <x v="1"/>
    <n v="40"/>
    <s v="Greece"/>
    <n v="3"/>
    <s v="Ministry of Foreign Affairs"/>
    <n v="2021000212"/>
    <s v="Scholarships to Serbia 2021"/>
    <n v="63"/>
    <s v="Serb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36.799999999999997"/>
    <n v="43.519394512772003"/>
    <n v="43.519394512772003"/>
    <n v="36.799999999999997"/>
    <n v="43.519394512772003"/>
    <n v="43.519394512772003"/>
    <n v="0"/>
    <n v="0"/>
    <n v="0"/>
    <s v="NULL"/>
    <s v="NULL"/>
    <s v="NULL"/>
    <s v="NULL"/>
    <s v="NULL"/>
    <s v="NULL"/>
    <s v="NULL"/>
    <s v="NULL"/>
    <s v="NULL"/>
    <s v="CRS-TOSSD"/>
    <n v="10"/>
  </r>
  <r>
    <x v="1"/>
    <n v="40"/>
    <s v="Greece"/>
    <n v="8"/>
    <s v="Ministry of Infrastructure, Transport and Networks"/>
    <n v="2021000001"/>
    <s v="MITN/ATDS/2021/1"/>
    <n v="998"/>
    <s v="Developing countries, unspecified"/>
    <n v="10015"/>
    <s v="Developing countries, unspecified"/>
    <s v="UPU consists the primary forum for cooperation between postal sector players."/>
    <s v="UPU fulfills an advisory, mediating and liaison role. It also provides technical assistance."/>
    <m/>
    <n v="16.600000000000001"/>
    <s v="NULL"/>
    <n v="99810"/>
    <s v="Sectors not specified"/>
    <n v="998"/>
    <x v="1"/>
    <s v="NULL"/>
    <s v="NULL"/>
    <s v="NULL"/>
    <s v="NULL"/>
    <s v="Multilateral Organisation"/>
    <n v="41306"/>
    <s v="Universal Postal Union "/>
    <n v="41300"/>
    <s v="Other UN (Core Contributions Reportable in Part)"/>
    <n v="110"/>
    <s v="Standard grant"/>
    <s v="B02"/>
    <s v="Core contributions to multilateral institutions"/>
    <x v="0"/>
    <s v="NULL"/>
    <s v="NULL"/>
    <m/>
    <s v="NULL"/>
    <s v="EUR"/>
    <n v="21.28"/>
    <n v="25.165562913907301"/>
    <n v="25.165562913907301"/>
    <n v="21.28"/>
    <n v="25.165562913907301"/>
    <n v="25.165562913907301"/>
    <n v="0"/>
    <n v="0"/>
    <n v="0"/>
    <s v="NULL"/>
    <s v="NULL"/>
    <s v="NULL"/>
    <s v="NULL"/>
    <s v="NULL"/>
    <s v="NULL"/>
    <s v="NULL"/>
    <s v="NULL"/>
    <s v="NULL"/>
    <s v="CRS-TOSSD"/>
    <n v="10"/>
  </r>
  <r>
    <x v="1"/>
    <n v="40"/>
    <s v="Greece"/>
    <n v="3"/>
    <s v="Ministry of Foreign Affairs"/>
    <n v="2021000228"/>
    <s v="Afghanistan 2021"/>
    <n v="998"/>
    <s v="Developing countries, unspecified"/>
    <n v="10015"/>
    <s v="Developing countries, unspecified"/>
    <s v="Contribution of 100.000 EUR to UN OCHA in order to tackle the humantarian crisis in Afghanistan"/>
    <s v="Contribution of 100.000 EUR to UN OCHA in order to tackle the humanitarian crisis in Afghanistan."/>
    <m/>
    <s v="10.7|1.5"/>
    <s v="NULL"/>
    <n v="99810"/>
    <s v="Sectors not specified"/>
    <n v="998"/>
    <x v="1"/>
    <s v="NULL"/>
    <s v="NULL"/>
    <s v="NULL"/>
    <s v="NULL"/>
    <s v="Multilateral Organisation"/>
    <n v="41127"/>
    <s v="United Nations Office of Co-ordination of Humanitarian Affairs "/>
    <n v="41100"/>
    <s v="UN entities (core contributions reportable in full)"/>
    <n v="110"/>
    <s v="Standard grant"/>
    <s v="B02"/>
    <s v="Core contributions to multilateral institutions"/>
    <x v="0"/>
    <s v="NULL"/>
    <s v="NULL"/>
    <m/>
    <s v="NULL"/>
    <s v="EUR"/>
    <n v="100"/>
    <n v="118.259224219489"/>
    <n v="118.259224219489"/>
    <n v="100"/>
    <n v="118.259224219489"/>
    <n v="118.259224219489"/>
    <n v="0"/>
    <n v="0"/>
    <n v="0"/>
    <s v="NULL"/>
    <s v="NULL"/>
    <s v="NULL"/>
    <s v="NULL"/>
    <s v="NULL"/>
    <s v="NULL"/>
    <s v="NULL"/>
    <s v="NULL"/>
    <s v="NULL"/>
    <s v="CRS-TOSSD"/>
    <n v="10"/>
  </r>
  <r>
    <x v="1"/>
    <n v="40"/>
    <s v="Greece"/>
    <n v="14"/>
    <s v="Ministry of Culture &amp; Tourism"/>
    <n v="2021000013"/>
    <n v="47138"/>
    <n v="998"/>
    <s v="Developing countries, unspecified"/>
    <n v="10015"/>
    <s v="Developing countries, unspecified"/>
    <s v="ANNUAL CONTRIBUTION TO THE ENLARGED PARTIAL AGREEMENT ON SPORT OF THE COUNCIL OF EUROPE"/>
    <s v="ANNUAL CONTRIBUTION TO THE ENLARGED PARTIAL AGREEMENT ON SPORT OF THE COUNCIL OF EUROPE"/>
    <m/>
    <s v="4.1|3.4"/>
    <s v="NULL"/>
    <n v="99810"/>
    <s v="Sectors not specified"/>
    <n v="998"/>
    <x v="1"/>
    <s v="NULL"/>
    <s v="NULL"/>
    <s v="NULL"/>
    <s v="NULL"/>
    <s v="Multilateral Organisation"/>
    <n v="47138"/>
    <s v="Council of Europe"/>
    <n v="47000"/>
    <s v="Other multilateral institutions"/>
    <n v="110"/>
    <s v="Standard grant"/>
    <s v="B02"/>
    <s v="Core contributions to multilateral institutions"/>
    <x v="0"/>
    <s v="NULL"/>
    <s v="NULL"/>
    <m/>
    <s v="NULL"/>
    <s v="EUR"/>
    <n v="6.7617640000000003"/>
    <n v="7.9964096499527004"/>
    <n v="7.9964096499527004"/>
    <n v="6.7617640000000003"/>
    <n v="7.9964096499527004"/>
    <n v="7.9964096499527004"/>
    <n v="0"/>
    <n v="0"/>
    <n v="0"/>
    <s v="NULL"/>
    <s v="NULL"/>
    <s v="NULL"/>
    <s v="NULL"/>
    <s v="NULL"/>
    <s v="NULL"/>
    <s v="NULL"/>
    <s v="NULL"/>
    <s v="NULL"/>
    <s v="CRS-TOSSD"/>
    <n v="10"/>
  </r>
  <r>
    <x v="1"/>
    <n v="40"/>
    <s v="Greece"/>
    <n v="3"/>
    <s v="Ministry of Foreign Affairs"/>
    <n v="2021000024"/>
    <s v="Medical Center Armenia 2021"/>
    <n v="610"/>
    <s v="Armenia"/>
    <n v="10007"/>
    <s v="Asia"/>
    <s v="Conribution to Medical Center in Armenia, Alaverdi"/>
    <s v="Contribution to Medical Center in Armenia, Alaverdi"/>
    <m/>
    <n v="3.8"/>
    <s v="health"/>
    <n v="12220"/>
    <s v="Basic health care"/>
    <n v="120"/>
    <x v="5"/>
    <n v="86"/>
    <s v="Human health activities"/>
    <s v="Q"/>
    <s v="Human health and social work activities"/>
    <s v="Ministry of Foreign Affairs"/>
    <n v="12001"/>
    <s v="Central Government"/>
    <n v="12000"/>
    <s v="Recipient Government"/>
    <n v="110"/>
    <s v="Standard grant"/>
    <s v="A00"/>
    <s v="Budget support"/>
    <x v="1"/>
    <s v="NULL"/>
    <s v="NULL"/>
    <m/>
    <s v="NULL"/>
    <s v="EUR"/>
    <n v="5"/>
    <n v="5.9129612109744603"/>
    <n v="5.9129612109744603"/>
    <n v="5"/>
    <n v="5.9129612109744603"/>
    <n v="5.9129612109744603"/>
    <n v="0"/>
    <n v="0"/>
    <n v="0"/>
    <s v="NULL"/>
    <s v="NULL"/>
    <s v="NULL"/>
    <s v="NULL"/>
    <s v="NULL"/>
    <s v="NULL"/>
    <s v="NULL"/>
    <s v="NULL"/>
    <s v="NULL"/>
    <s v="CRS-TOSSD"/>
    <n v="10"/>
  </r>
  <r>
    <x v="1"/>
    <n v="40"/>
    <s v="Greece"/>
    <n v="3"/>
    <s v="Ministry of Foreign Affairs"/>
    <n v="2021000175"/>
    <s v="Vaccine donation to Libya"/>
    <n v="133"/>
    <s v="Libya"/>
    <n v="10001"/>
    <s v="Africa"/>
    <s v="Vaccine donation of 200.000 Astra Zeneca doses to Libya"/>
    <s v="Vaccine donation of 200.000 Astra Zeneca doses to Liby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136.4864"/>
    <n v="1344"/>
    <n v="1344"/>
    <n v="1136.4864"/>
    <n v="1344"/>
    <n v="1344"/>
    <n v="0"/>
    <n v="0"/>
    <n v="0"/>
    <s v="NULL"/>
    <s v="NULL"/>
    <s v="NULL"/>
    <s v="NULL"/>
    <s v="NULL"/>
    <s v="NULL"/>
    <s v="NULL"/>
    <s v="NULL"/>
    <s v="NULL"/>
    <s v="CRS-TOSSD"/>
    <n v="10"/>
  </r>
  <r>
    <x v="1"/>
    <n v="40"/>
    <s v="Greece"/>
    <n v="13"/>
    <s v="Ministry of Citizen Protection"/>
    <n v="2021000219"/>
    <s v="Vaccines costs to Ukraine"/>
    <n v="85"/>
    <s v="Ukraine"/>
    <n v="10010"/>
    <s v="Europe"/>
    <s v="Delivery costs of vaccine donation to Ukraine"/>
    <s v="Delivery costs of vaccine donation, 100.000 Astra Zeneca, to Ukraine"/>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2.3140000000000001"/>
    <n v="2.73651844843898"/>
    <n v="2.73651844843898"/>
    <n v="2.3140000000000001"/>
    <n v="2.73651844843898"/>
    <n v="2.73651844843898"/>
    <n v="0"/>
    <n v="0"/>
    <n v="0"/>
    <s v="NULL"/>
    <s v="NULL"/>
    <s v="NULL"/>
    <s v="NULL"/>
    <s v="NULL"/>
    <s v="NULL"/>
    <s v="NULL"/>
    <s v="NULL"/>
    <s v="NULL"/>
    <s v="CRS-TOSSD"/>
    <n v="10"/>
  </r>
  <r>
    <x v="1"/>
    <n v="40"/>
    <s v="Greece"/>
    <n v="3"/>
    <s v="Ministry of Foreign Affairs"/>
    <n v="2021000066"/>
    <s v="9?1??-???"/>
    <n v="998"/>
    <s v="Developing countries, unspecified"/>
    <n v="10015"/>
    <s v="Developing countries, unspecified"/>
    <s v="UNITED NATIONS ANNUAL BUDGET"/>
    <s v="UNITED NATIONS ANNUAL BUDGET CONTRIBUTION"/>
    <m/>
    <n v="17.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342.8253990000001"/>
    <n v="1588.01489947966"/>
    <n v="1588.01489947966"/>
    <n v="1342.8253990000001"/>
    <n v="1588.01489947966"/>
    <n v="1588.01489947966"/>
    <n v="0"/>
    <n v="0"/>
    <n v="0"/>
    <s v="NULL"/>
    <s v="NULL"/>
    <s v="NULL"/>
    <s v="NULL"/>
    <s v="NULL"/>
    <s v="NULL"/>
    <s v="NULL"/>
    <s v="NULL"/>
    <s v="NULL"/>
    <s v="CRS-TOSSD"/>
    <n v="10"/>
  </r>
  <r>
    <x v="1"/>
    <n v="40"/>
    <s v="Greece"/>
    <n v="3"/>
    <s v="Ministry of Foreign Affairs"/>
    <n v="2021000176"/>
    <s v="Vaccine donation to Jordan"/>
    <n v="549"/>
    <s v="Jordan"/>
    <n v="10007"/>
    <s v="Asia"/>
    <s v="Vaccine donation of 150.000 Astra Zeneca doses to Jordan"/>
    <s v="Vaccine donation of 150.000 Astra Zeneca doses to Jordan"/>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852.36479999999995"/>
    <n v="1008"/>
    <n v="1008"/>
    <n v="852.36479999999995"/>
    <n v="1008"/>
    <n v="1008"/>
    <n v="0"/>
    <n v="0"/>
    <n v="0"/>
    <s v="NULL"/>
    <s v="NULL"/>
    <s v="NULL"/>
    <s v="NULL"/>
    <s v="NULL"/>
    <s v="NULL"/>
    <s v="NULL"/>
    <s v="NULL"/>
    <s v="NULL"/>
    <s v="CRS-TOSSD"/>
    <n v="10"/>
  </r>
  <r>
    <x v="1"/>
    <n v="40"/>
    <s v="Greece"/>
    <n v="3"/>
    <s v="Ministry of Foreign Affairs"/>
    <n v="2021000067"/>
    <s v="6????-9??"/>
    <n v="998"/>
    <s v="Developing countries, unspecified"/>
    <n v="10015"/>
    <s v="Developing countries, unspecified"/>
    <s v="UN PEACE KEEPING OPERATION UNIFIL"/>
    <s v="UN PEACE KEEPING OPERATION UNIFIL"/>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42.7768336"/>
    <n v="287.10599999999999"/>
    <n v="287.10599999999999"/>
    <n v="242.7768336"/>
    <n v="287.10599999999999"/>
    <n v="287.10599999999999"/>
    <n v="0"/>
    <n v="0"/>
    <n v="0"/>
    <s v="NULL"/>
    <s v="NULL"/>
    <s v="NULL"/>
    <s v="NULL"/>
    <s v="NULL"/>
    <s v="NULL"/>
    <s v="NULL"/>
    <s v="NULL"/>
    <s v="NULL"/>
    <s v="CRS-TOSSD"/>
    <n v="10"/>
  </r>
  <r>
    <x v="1"/>
    <n v="40"/>
    <s v="Greece"/>
    <n v="3"/>
    <s v="Ministry of Foreign Affairs"/>
    <n v="2021000182"/>
    <s v="Vaccine donation to Tunisia"/>
    <n v="139"/>
    <s v="Tunisia"/>
    <n v="10001"/>
    <s v="Africa"/>
    <s v="Vaccine donation of 100.000 Astra Zeneca doses to Tunisia"/>
    <s v="Vaccine donation of 100.000 Astra Zeneca doses to Tunisi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568.2432"/>
    <n v="672"/>
    <n v="672"/>
    <n v="568.2432"/>
    <n v="672"/>
    <n v="672"/>
    <n v="0"/>
    <n v="0"/>
    <n v="0"/>
    <s v="NULL"/>
    <s v="NULL"/>
    <s v="NULL"/>
    <s v="NULL"/>
    <s v="NULL"/>
    <s v="NULL"/>
    <s v="NULL"/>
    <s v="NULL"/>
    <s v="NULL"/>
    <s v="CRS-TOSSD"/>
    <n v="10"/>
  </r>
  <r>
    <x v="1"/>
    <n v="40"/>
    <s v="Greece"/>
    <n v="3"/>
    <s v="Ministry of Foreign Affairs"/>
    <n v="2021000207"/>
    <s v="Scholarships to the D. R. of Congo 2021"/>
    <n v="235"/>
    <s v="Democratic Republic of the Congo"/>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5.456"/>
    <n v="18.278145695364199"/>
    <n v="18.278145695364199"/>
    <n v="15.456"/>
    <n v="18.278145695364199"/>
    <n v="18.278145695364199"/>
    <n v="0"/>
    <n v="0"/>
    <n v="0"/>
    <s v="NULL"/>
    <s v="NULL"/>
    <s v="NULL"/>
    <s v="NULL"/>
    <s v="NULL"/>
    <s v="NULL"/>
    <s v="NULL"/>
    <s v="NULL"/>
    <s v="NULL"/>
    <s v="CRS-TOSSD"/>
    <n v="10"/>
  </r>
  <r>
    <x v="1"/>
    <n v="40"/>
    <s v="Greece"/>
    <n v="13"/>
    <s v="Ministry of Citizen Protection"/>
    <n v="2021000003"/>
    <s v="RN2021GR"/>
    <n v="998"/>
    <s v="Developing countries, unspecified"/>
    <n v="10015"/>
    <s v="Developing countries, unspecified"/>
    <s v="Greece annual contribution to the Council of Europe EUROPA Major Hazards Agreement"/>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n v="13.1"/>
    <s v="#ADAPTATION"/>
    <n v="99810"/>
    <s v="Sectors not specified"/>
    <n v="998"/>
    <x v="1"/>
    <s v="NULL"/>
    <s v="NULL"/>
    <s v="NULL"/>
    <s v="NULL"/>
    <s v="Ministry of Citizen Protection"/>
    <n v="47138"/>
    <s v="Council of Europe"/>
    <n v="47000"/>
    <s v="Other multilateral institutions"/>
    <n v="110"/>
    <s v="Standard grant"/>
    <s v="B02"/>
    <s v="Core contributions to multilateral institutions"/>
    <x v="0"/>
    <s v="NULL"/>
    <s v="NULL"/>
    <m/>
    <s v="NULL"/>
    <s v="EUR"/>
    <n v="15.497920000000001"/>
    <n v="18.327719962157001"/>
    <n v="18.327719962157001"/>
    <n v="15.497920000000001"/>
    <n v="18.327719962157001"/>
    <n v="18.327719962157001"/>
    <n v="0"/>
    <n v="0"/>
    <n v="0"/>
    <s v="NULL"/>
    <s v="NULL"/>
    <s v="NULL"/>
    <s v="NULL"/>
    <s v="NULL"/>
    <s v="NULL"/>
    <s v="NULL"/>
    <s v="NULL"/>
    <s v="NULL"/>
    <s v="CRS-TOSSD"/>
    <n v="10"/>
  </r>
  <r>
    <x v="1"/>
    <n v="40"/>
    <s v="Greece"/>
    <n v="3"/>
    <s v="Ministry of Foreign Affairs"/>
    <n v="2021000215"/>
    <s v="Adm. costs for scholarships 2021"/>
    <n v="998"/>
    <s v="Developing countries, unspecified"/>
    <n v="10015"/>
    <s v="Developing countries, unspecified"/>
    <s v="Administrative costs for scholarships"/>
    <s v="Administrative costs for scholarships for the year 2021"/>
    <m/>
    <s v="4.b"/>
    <s v="scholarships"/>
    <n v="11420"/>
    <s v="Higher education"/>
    <n v="110"/>
    <x v="2"/>
    <n v="8530"/>
    <s v="Higher education"/>
    <s v="P"/>
    <s v="Education"/>
    <s v="Ministry of Foreign Affairs"/>
    <n v="11001"/>
    <s v="Central Government"/>
    <n v="11000"/>
    <s v="Donor Government"/>
    <n v="2100"/>
    <s v="Direct provider spending"/>
    <s v="G01"/>
    <s v="Administrative costs not included elsewhere"/>
    <x v="0"/>
    <s v="NULL"/>
    <s v="NULL"/>
    <m/>
    <s v="NULL"/>
    <s v="EUR"/>
    <n v="52.488"/>
    <n v="62.071901608325398"/>
    <n v="62.071901608325398"/>
    <n v="52.488"/>
    <n v="62.071901608325398"/>
    <n v="62.071901608325398"/>
    <n v="0"/>
    <n v="0"/>
    <n v="0"/>
    <s v="NULL"/>
    <s v="NULL"/>
    <s v="NULL"/>
    <s v="NULL"/>
    <s v="NULL"/>
    <s v="NULL"/>
    <s v="NULL"/>
    <s v="NULL"/>
    <s v="NULL"/>
    <s v="CRS-TOSSD"/>
    <n v="10"/>
  </r>
  <r>
    <x v="1"/>
    <n v="40"/>
    <s v="Greece"/>
    <n v="3"/>
    <s v="Ministry of Foreign Affairs"/>
    <n v="2021000007"/>
    <s v="IOM Niger Mission 2021"/>
    <n v="260"/>
    <s v="Niger"/>
    <n v="10001"/>
    <s v="Africa"/>
    <s v="Contribution to IOM Niger Mission"/>
    <s v="Contribution to IOM Niger Mission/Reintegration"/>
    <m/>
    <s v="10.7|1.a"/>
    <s v="reintegration"/>
    <n v="73010"/>
    <s v="Immediate post-emergency reconstruction and rehabilitation"/>
    <n v="700"/>
    <x v="3"/>
    <n v="8423"/>
    <s v="Public order and safety activities"/>
    <s v="O"/>
    <s v="Public administration and defence; compulsory social security"/>
    <s v="Ministry of Foreign Affairs"/>
    <n v="12001"/>
    <s v="Central Government"/>
    <n v="12000"/>
    <s v="Recipient Government"/>
    <n v="110"/>
    <s v="Standard grant"/>
    <s v="A00"/>
    <s v="Budget support"/>
    <x v="1"/>
    <s v="NULL"/>
    <s v="NULL"/>
    <s v="FC02"/>
    <s v="TRIANGULAR CO-OPERATION"/>
    <s v="EUR"/>
    <n v="60"/>
    <n v="70.955534531693502"/>
    <n v="70.955534531693502"/>
    <n v="60"/>
    <n v="70.955534531693502"/>
    <n v="70.955534531693502"/>
    <n v="0"/>
    <n v="0"/>
    <n v="0"/>
    <s v="NULL"/>
    <s v="NULL"/>
    <s v="NULL"/>
    <s v="NULL"/>
    <s v="NULL"/>
    <s v="NULL"/>
    <s v="NULL"/>
    <s v="NULL"/>
    <s v="NULL"/>
    <s v="CRS-TOSSD"/>
    <n v="10"/>
  </r>
  <r>
    <x v="1"/>
    <n v="40"/>
    <s v="Greece"/>
    <n v="3"/>
    <s v="Ministry of Foreign Affairs"/>
    <n v="2021000078"/>
    <s v="6??2?-5?7"/>
    <n v="998"/>
    <s v="Developing countries, unspecified"/>
    <n v="10015"/>
    <s v="Developing countries, unspecified"/>
    <s v="ANNUAL CONTRIBUTION TO THE INTERNATIONAL ORGANIZATION OF THE FRANCOPHONE"/>
    <s v="NATIONAL CONTRIBUTION TO THE INTERNATIONAL ORGANIZATION OF THE FRANCOPHONE"/>
    <m/>
    <n v="11.4"/>
    <s v="NULL"/>
    <n v="99810"/>
    <s v="Sectors not specified"/>
    <n v="998"/>
    <x v="1"/>
    <s v="NULL"/>
    <s v="NULL"/>
    <s v="NULL"/>
    <s v="NULL"/>
    <s v="Multilateral Organisation"/>
    <n v="47046"/>
    <s v="International Organisation of the Francophonie"/>
    <n v="47000"/>
    <s v="Other multilateral institutions"/>
    <n v="110"/>
    <s v="Standard grant"/>
    <s v="B02"/>
    <s v="Core contributions to multilateral institutions"/>
    <x v="0"/>
    <s v="NULL"/>
    <s v="NULL"/>
    <m/>
    <s v="NULL"/>
    <s v="EUR"/>
    <n v="2536.1869999999999"/>
    <n v="2999.2750709555298"/>
    <n v="2999.2750709555298"/>
    <n v="2536.1869999999999"/>
    <n v="2999.2750709555298"/>
    <n v="2999.2750709555298"/>
    <n v="0"/>
    <n v="0"/>
    <n v="0"/>
    <s v="NULL"/>
    <s v="NULL"/>
    <s v="NULL"/>
    <s v="NULL"/>
    <s v="NULL"/>
    <s v="NULL"/>
    <s v="NULL"/>
    <s v="NULL"/>
    <s v="NULL"/>
    <s v="CRS-TOSSD"/>
    <n v="10"/>
  </r>
  <r>
    <x v="1"/>
    <n v="40"/>
    <s v="Greece"/>
    <n v="2"/>
    <s v="Ministry of Finance"/>
    <n v="2021000060"/>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n v="10.7"/>
    <s v="host communities|humanitarian and development needs|refugees|subsidiary protection|Turkey"/>
    <n v="72010"/>
    <s v="Material relief assistance and services "/>
    <n v="700"/>
    <x v="3"/>
    <n v="8423"/>
    <s v="Public order and safety activities"/>
    <s v="O"/>
    <s v="Public administration and defence; compulsory social security"/>
    <s v="Ministry of Finance"/>
    <n v="42001"/>
    <s v="European Commission - Development Share of Budget"/>
    <n v="42000"/>
    <s v="European Union Institutions"/>
    <n v="110"/>
    <s v="Standard grant"/>
    <s v="I03"/>
    <s v="Support to refugees/protected persons - in other countries of asylum"/>
    <x v="1"/>
    <s v="NULL"/>
    <s v="NULL"/>
    <m/>
    <s v="NULL"/>
    <s v="EUR"/>
    <n v="0"/>
    <n v="0"/>
    <n v="0"/>
    <n v="2082.1660000000002"/>
    <n v="2462.3533585619698"/>
    <n v="2462.3533585619698"/>
    <n v="0"/>
    <n v="0"/>
    <n v="0"/>
    <s v="NULL"/>
    <s v="NULL"/>
    <s v="NULL"/>
    <s v="NULL"/>
    <s v="NULL"/>
    <s v="NULL"/>
    <s v="NULL"/>
    <s v="NULL"/>
    <s v="NULL"/>
    <s v="CRS-TOSSD"/>
    <n v="10"/>
  </r>
  <r>
    <x v="1"/>
    <n v="40"/>
    <s v="Greece"/>
    <n v="3"/>
    <s v="Ministry of Foreign Affairs"/>
    <n v="2021000200"/>
    <s v="Scholarships to North Macedonia 2021"/>
    <n v="66"/>
    <s v="North Macedon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39.744"/>
    <n v="47.000946073793799"/>
    <n v="47.000946073793799"/>
    <n v="39.744"/>
    <n v="47.000946073793799"/>
    <n v="47.000946073793799"/>
    <n v="0"/>
    <n v="0"/>
    <n v="0"/>
    <s v="NULL"/>
    <s v="NULL"/>
    <s v="NULL"/>
    <s v="NULL"/>
    <s v="NULL"/>
    <s v="NULL"/>
    <s v="NULL"/>
    <s v="NULL"/>
    <s v="NULL"/>
    <s v="CRS-TOSSD"/>
    <n v="10"/>
  </r>
  <r>
    <x v="1"/>
    <n v="40"/>
    <s v="Greece"/>
    <n v="3"/>
    <s v="Ministry of Foreign Affairs"/>
    <s v="2021000025b"/>
    <s v="UN OHCHR 2021"/>
    <n v="998"/>
    <s v="Developing countries, unspecified"/>
    <n v="10015"/>
    <s v="Developing countries, unspecified"/>
    <s v="Voluntary contribution to OHCHR - Voluntary Trust Fund on Contemporary Forms of Slavery"/>
    <s v="20.000 EUR for the Voluntary Trust Fund on Contemporary Forms of Slavery"/>
    <m/>
    <s v="8.7|16.2"/>
    <s v="NULL"/>
    <n v="16070"/>
    <s v="Labour rights"/>
    <n v="160"/>
    <x v="10"/>
    <n v="841"/>
    <s v="Administration of the State and the economic and social policy of the community"/>
    <s v="O"/>
    <s v="Public administration and defence; compulsory social security"/>
    <s v="Multilateral Organisation"/>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s v="NULL"/>
    <s v="NULL"/>
    <m/>
    <s v="NULL"/>
    <s v="EUR"/>
    <n v="17.600000000000001"/>
    <n v="20.813623462630101"/>
    <n v="20.813623462630101"/>
    <n v="17.600000000000001"/>
    <n v="20.813623462630101"/>
    <n v="20.813623462630101"/>
    <s v="NULL"/>
    <s v="NULL"/>
    <s v="NULL"/>
    <s v="NULL"/>
    <s v="NULL"/>
    <s v="NULL"/>
    <s v="NULL"/>
    <s v="NULL"/>
    <s v="NULL"/>
    <s v="NULL"/>
    <s v="NULL"/>
    <s v="NULL"/>
    <s v="CRS-TOSSD"/>
    <n v="10"/>
  </r>
  <r>
    <x v="1"/>
    <n v="40"/>
    <s v="Greece"/>
    <n v="3"/>
    <s v="Ministry of Foreign Affairs"/>
    <n v="2021000209"/>
    <s v="Scholarships to Uganda 2021"/>
    <n v="285"/>
    <s v="Ugand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8.8320000000000007"/>
    <n v="10.4446546830653"/>
    <n v="10.4446546830653"/>
    <n v="8.8320000000000007"/>
    <n v="10.4446546830653"/>
    <n v="10.4446546830653"/>
    <n v="0"/>
    <n v="0"/>
    <n v="0"/>
    <s v="NULL"/>
    <s v="NULL"/>
    <s v="NULL"/>
    <s v="NULL"/>
    <s v="NULL"/>
    <s v="NULL"/>
    <s v="NULL"/>
    <s v="NULL"/>
    <s v="NULL"/>
    <s v="CRS-TOSSD"/>
    <n v="10"/>
  </r>
  <r>
    <x v="1"/>
    <n v="40"/>
    <s v="Greece"/>
    <n v="11"/>
    <s v="Ministry of Agricultural Development &amp; Food"/>
    <n v="2021000038"/>
    <s v="NA"/>
    <n v="998"/>
    <s v="Developing countries, unspecified"/>
    <n v="10015"/>
    <s v="Developing countries, unspecified"/>
    <s v="Core contribution to Organisation for Economic Co-operation and Development"/>
    <s v="Core contribution to Organisation for Economic Co-operation and Development"/>
    <m/>
    <n v="17.2"/>
    <s v="NULL"/>
    <n v="99810"/>
    <s v="Sectors not specified"/>
    <n v="998"/>
    <x v="1"/>
    <s v="NULL"/>
    <s v="NULL"/>
    <s v="NULL"/>
    <s v="NULL"/>
    <s v="Multilateral Organisation"/>
    <n v="47080"/>
    <s v="Organisation for Economic Co-operation and Development (Contributions to special funds for Technical Co-operation Activities Only) "/>
    <n v="47000"/>
    <s v="Other multilateral institutions"/>
    <n v="110"/>
    <s v="Standard grant"/>
    <s v="B02"/>
    <s v="Core contributions to multilateral institutions"/>
    <x v="0"/>
    <s v="NULL"/>
    <s v="NULL"/>
    <m/>
    <s v="NULL"/>
    <s v="EUR"/>
    <n v="9.4120000000000008"/>
    <n v="11.1305581835383"/>
    <n v="11.1305581835383"/>
    <n v="9.4120000000000008"/>
    <n v="11.1305581835383"/>
    <n v="11.1305581835383"/>
    <n v="0"/>
    <n v="0"/>
    <n v="0"/>
    <s v="NULL"/>
    <s v="NULL"/>
    <s v="NULL"/>
    <s v="NULL"/>
    <s v="NULL"/>
    <s v="NULL"/>
    <s v="NULL"/>
    <s v="NULL"/>
    <s v="NULL"/>
    <s v="CRS-TOSSD"/>
    <n v="10"/>
  </r>
  <r>
    <x v="1"/>
    <n v="40"/>
    <s v="Greece"/>
    <n v="3"/>
    <s v="Ministry of Foreign Affairs"/>
    <n v="2021000201"/>
    <s v="Scholarships to Zimbabwe 2021"/>
    <n v="265"/>
    <s v="Zimbabwe"/>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7.664000000000001"/>
    <n v="20.8893093661306"/>
    <n v="20.8893093661306"/>
    <n v="17.664000000000001"/>
    <n v="20.8893093661306"/>
    <n v="20.8893093661306"/>
    <n v="0"/>
    <n v="0"/>
    <n v="0"/>
    <s v="NULL"/>
    <s v="NULL"/>
    <s v="NULL"/>
    <s v="NULL"/>
    <s v="NULL"/>
    <s v="NULL"/>
    <s v="NULL"/>
    <s v="NULL"/>
    <s v="NULL"/>
    <s v="CRS-TOSSD"/>
    <n v="10"/>
  </r>
  <r>
    <x v="1"/>
    <n v="40"/>
    <s v="Greece"/>
    <n v="3"/>
    <s v="Ministry of Foreign Affairs"/>
    <n v="2021000199"/>
    <s v="Scholarships to Georgia 2021"/>
    <n v="612"/>
    <s v="Georgia"/>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3.247999999999999"/>
    <n v="15.6669820245979"/>
    <n v="15.6669820245979"/>
    <n v="13.247999999999999"/>
    <n v="15.6669820245979"/>
    <n v="15.6669820245979"/>
    <n v="0"/>
    <n v="0"/>
    <n v="0"/>
    <s v="NULL"/>
    <s v="NULL"/>
    <s v="NULL"/>
    <s v="NULL"/>
    <s v="NULL"/>
    <s v="NULL"/>
    <s v="NULL"/>
    <s v="NULL"/>
    <s v="NULL"/>
    <s v="CRS-TOSSD"/>
    <n v="10"/>
  </r>
  <r>
    <x v="1"/>
    <n v="40"/>
    <s v="Greece"/>
    <n v="14"/>
    <s v="Ministry of Culture &amp; Tourism"/>
    <n v="2021000042"/>
    <n v="2330101002"/>
    <n v="998"/>
    <s v="Developing countries, unspecified"/>
    <n v="10015"/>
    <s v="Developing countries, unspecified"/>
    <s v="CONTRIBUTION TO THE UNITED NATIONS EDUCATIONAL SCIENTIFIC AND CULTURAL ORGANIZATION FOR 2020"/>
    <s v="CONTRIBUTION TO THE UNITED NATIONS EDUCATIONAL SCIENTIFIC AND CULTURAL ORGANIZATION"/>
    <m/>
    <n v="4.0999999999999996"/>
    <s v="NULL"/>
    <n v="99810"/>
    <s v="Sectors not specified"/>
    <n v="998"/>
    <x v="1"/>
    <s v="NULL"/>
    <s v="NULL"/>
    <s v="NULL"/>
    <s v="NULL"/>
    <s v="Multilateral Organisation"/>
    <n v="41304"/>
    <s v="United Nations Educational, Scientific and Cultural Organisation"/>
    <n v="41300"/>
    <s v="Other UN (Core Contributions Reportable in Part)"/>
    <n v="110"/>
    <s v="Standard grant"/>
    <s v="B02"/>
    <s v="Core contributions to multilateral institutions"/>
    <x v="0"/>
    <s v="NULL"/>
    <s v="NULL"/>
    <m/>
    <s v="NULL"/>
    <s v="EUR"/>
    <n v="13.26"/>
    <n v="15.6811731315043"/>
    <n v="15.6811731315043"/>
    <n v="13.26"/>
    <n v="15.6811731315043"/>
    <n v="15.6811731315043"/>
    <n v="0"/>
    <n v="0"/>
    <n v="0"/>
    <s v="NULL"/>
    <s v="NULL"/>
    <s v="NULL"/>
    <s v="NULL"/>
    <s v="NULL"/>
    <s v="NULL"/>
    <s v="NULL"/>
    <s v="NULL"/>
    <s v="NULL"/>
    <s v="CRS-TOSSD"/>
    <n v="10"/>
  </r>
  <r>
    <x v="1"/>
    <n v="40"/>
    <s v="Greece"/>
    <n v="3"/>
    <s v="Ministry of Foreign Affairs"/>
    <n v="2021000170"/>
    <s v="Vaccine donation to Albania-2"/>
    <n v="71"/>
    <s v="Albania"/>
    <n v="10010"/>
    <s v="Europe"/>
    <s v="2nd vaccine donation of 100.000 Astra Zeneca doses to Albania"/>
    <s v="2nd vaccine donation of 100.000 Astra Zeneca doses to Albani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568.2432"/>
    <n v="672"/>
    <n v="672"/>
    <n v="568.2432"/>
    <n v="672"/>
    <n v="672"/>
    <n v="0"/>
    <n v="0"/>
    <n v="0"/>
    <s v="NULL"/>
    <s v="NULL"/>
    <s v="NULL"/>
    <s v="NULL"/>
    <s v="NULL"/>
    <s v="NULL"/>
    <s v="NULL"/>
    <s v="NULL"/>
    <s v="NULL"/>
    <s v="CRS-TOSSD"/>
    <n v="10"/>
  </r>
  <r>
    <x v="1"/>
    <n v="40"/>
    <s v="Greece"/>
    <n v="5"/>
    <s v="Ministry of Development, Competitiveness &amp; Shipping"/>
    <n v="2021000167"/>
    <n v="202193010"/>
    <n v="998"/>
    <s v="Developing countries, unspecified"/>
    <n v="10015"/>
    <s v="Developing countries, unspecified"/>
    <s v="Estimated cost of Hellenic Coast Guard assets for Search and Rescue operations."/>
    <s v="Estimated cost of Hellenic Coast Guard assets for Search and Rescue operations."/>
    <m/>
    <n v="10.7"/>
    <s v="NULL"/>
    <n v="93010"/>
    <s v="Refugees/asylum seekers  in donor countries (non-sector allocable)"/>
    <n v="930"/>
    <x v="6"/>
    <n v="8423"/>
    <s v="Public order and safety activities"/>
    <s v="O"/>
    <s v="Public administration and defence; compulsory social security"/>
    <s v="Ministry of Maritime Affairs and Insular Policy"/>
    <n v="11001"/>
    <s v="Central Government"/>
    <n v="11000"/>
    <s v="Donor Government"/>
    <n v="2100"/>
    <s v="Direct provider spending"/>
    <s v="I01"/>
    <s v="Support to refugees/protected persons in the provider country (up to 12 months of their stay) "/>
    <x v="0"/>
    <s v="NULL"/>
    <s v="NULL"/>
    <m/>
    <s v="NULL"/>
    <s v="EUR"/>
    <n v="833"/>
    <n v="985.09933774834406"/>
    <n v="985.09933774834406"/>
    <n v="833"/>
    <n v="985.09933774834406"/>
    <n v="985.09933774834406"/>
    <n v="0"/>
    <n v="0"/>
    <n v="0"/>
    <s v="NULL"/>
    <s v="NULL"/>
    <s v="NULL"/>
    <s v="NULL"/>
    <s v="NULL"/>
    <s v="NULL"/>
    <s v="NULL"/>
    <s v="NULL"/>
    <s v="NULL"/>
    <s v="CRS-TOSSD"/>
    <n v="10"/>
  </r>
  <r>
    <x v="1"/>
    <n v="40"/>
    <s v="Greece"/>
    <n v="3"/>
    <s v="Ministry of Foreign Affairs"/>
    <n v="2021000029"/>
    <s v="CEPI 2021"/>
    <n v="998"/>
    <s v="Developing countries, unspecified"/>
    <n v="10015"/>
    <s v="Developing countries, unspecified"/>
    <s v="Contribution of 1.500.000 EUR to CEPI, aimed at supporting its activities."/>
    <s v="Contribution of 1.500.000 EUR to Coalition for Epidemic Preparedness Innovations, aimed at supporting its activities."/>
    <m/>
    <n v="3.3"/>
    <s v="NULL"/>
    <n v="99810"/>
    <s v="Sectors not specified"/>
    <n v="998"/>
    <x v="1"/>
    <s v="NULL"/>
    <s v="NULL"/>
    <s v="NULL"/>
    <s v="NULL"/>
    <s v="Multilateral Organisation"/>
    <n v="31006"/>
    <s v="Coalition for Epidemic Preparedness Innovations"/>
    <n v="31000"/>
    <s v="Public-Private Partnerships (PPP)"/>
    <n v="110"/>
    <s v="Standard grant"/>
    <s v="B01"/>
    <s v="Core support to NGOs, other private bodies, PPPs and research institutes"/>
    <x v="0"/>
    <s v="NULL"/>
    <s v="NULL"/>
    <m/>
    <s v="NULL"/>
    <s v="EUR"/>
    <n v="1500"/>
    <n v="1773.88836329234"/>
    <n v="1773.88836329234"/>
    <n v="1500"/>
    <n v="1773.88836329234"/>
    <n v="1773.88836329234"/>
    <n v="0"/>
    <n v="0"/>
    <n v="0"/>
    <s v="NULL"/>
    <s v="NULL"/>
    <s v="NULL"/>
    <s v="NULL"/>
    <s v="NULL"/>
    <s v="NULL"/>
    <s v="NULL"/>
    <s v="NULL"/>
    <s v="NULL"/>
    <s v="CRS-TOSSD"/>
    <n v="10"/>
  </r>
  <r>
    <x v="1"/>
    <n v="40"/>
    <s v="Greece"/>
    <n v="13"/>
    <s v="Ministry of Citizen Protection"/>
    <n v="2021000063"/>
    <s v="???-2021-IOM"/>
    <n v="998"/>
    <s v="Developing countries, unspecified"/>
    <n v="10015"/>
    <s v="Developing countries, unspecified"/>
    <s v="Administrative contribution of Greece to the International Organisation for Migration 2021"/>
    <s v="The administrative contribution of Greece to the IOM refers to the country's annual financial contribution as a Member State of the Organisation for 2021.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
    <m/>
    <s v="17.18|17.16|10.7"/>
    <s v="NULL"/>
    <n v="99810"/>
    <s v="Sectors not specified"/>
    <n v="998"/>
    <x v="1"/>
    <s v="NULL"/>
    <s v="NULL"/>
    <s v="NULL"/>
    <s v="NULL"/>
    <s v="Multilateral Organisation"/>
    <n v="47066"/>
    <s v="International Organisation for Migration "/>
    <n v="41100"/>
    <s v="UN entities (core contributions reportable in full)"/>
    <n v="110"/>
    <s v="Standard grant"/>
    <s v="B02"/>
    <s v="Core contributions to multilateral institutions"/>
    <x v="0"/>
    <s v="NULL"/>
    <s v="NULL"/>
    <m/>
    <s v="NULL"/>
    <s v="EUR"/>
    <n v="196.39872"/>
    <n v="232.25960264900701"/>
    <n v="232.25960264900701"/>
    <n v="196.39872"/>
    <n v="232.25960264900701"/>
    <n v="232.25960264900701"/>
    <n v="0"/>
    <n v="0"/>
    <n v="0"/>
    <s v="NULL"/>
    <s v="NULL"/>
    <s v="NULL"/>
    <s v="NULL"/>
    <s v="NULL"/>
    <s v="NULL"/>
    <s v="NULL"/>
    <s v="NULL"/>
    <s v="NULL"/>
    <s v="CRS-TOSSD"/>
    <n v="10"/>
  </r>
  <r>
    <x v="1"/>
    <n v="40"/>
    <s v="Greece"/>
    <n v="3"/>
    <s v="Ministry of Foreign Affairs"/>
    <n v="2021000011"/>
    <s v="Egypt 2021 for wounded Palestinians"/>
    <n v="142"/>
    <s v="Egypt"/>
    <n v="10001"/>
    <s v="Africa"/>
    <s v="Humanitarian aid to Egypt for the treatment of wounded Palestinians"/>
    <s v="Humanitarian aid to Eypt for the treatmnet of wounded Palestinians"/>
    <m/>
    <s v="3.8|16.6"/>
    <s v="treatment|wounded"/>
    <n v="12191"/>
    <s v="Medical services"/>
    <n v="120"/>
    <x v="5"/>
    <n v="862"/>
    <s v="Medical and dental practice activities"/>
    <s v="Q"/>
    <s v="Human health and social work activities"/>
    <s v="Ministry of Foreign Affairs"/>
    <n v="12001"/>
    <s v="Central Government"/>
    <n v="12000"/>
    <s v="Recipient Government"/>
    <n v="110"/>
    <s v="Standard grant"/>
    <s v="A00"/>
    <s v="Budget support"/>
    <x v="1"/>
    <s v="NULL"/>
    <s v="NULL"/>
    <m/>
    <s v="NULL"/>
    <s v="EUR"/>
    <n v="50"/>
    <n v="59.129612109744599"/>
    <n v="59.129612109744599"/>
    <n v="50"/>
    <n v="59.129612109744599"/>
    <n v="59.129612109744599"/>
    <n v="0"/>
    <n v="0"/>
    <n v="0"/>
    <s v="NULL"/>
    <s v="NULL"/>
    <s v="NULL"/>
    <s v="NULL"/>
    <s v="NULL"/>
    <s v="NULL"/>
    <s v="NULL"/>
    <s v="NULL"/>
    <s v="NULL"/>
    <s v="CRS-TOSSD"/>
    <n v="10"/>
  </r>
  <r>
    <x v="1"/>
    <n v="40"/>
    <s v="Greece"/>
    <n v="3"/>
    <s v="Ministry of Foreign Affairs"/>
    <n v="2021000232"/>
    <s v="UNDP 2021"/>
    <n v="543"/>
    <s v="Iraq"/>
    <n v="10007"/>
    <s v="Asia"/>
    <s v="UNDP 2021 Funding Facility for Stabilization"/>
    <s v="UNDP 2021 Funding Facility for Stabilization"/>
    <m/>
    <n v="17.3"/>
    <s v="NULL"/>
    <n v="73010"/>
    <s v="Immediate post-emergency reconstruction and rehabilitation"/>
    <n v="700"/>
    <x v="3"/>
    <n v="8423"/>
    <s v="Public order and safety activities"/>
    <s v="O"/>
    <s v="Public administration and defence; compulsory social security"/>
    <s v="Multilateral Organisation"/>
    <n v="41114"/>
    <s v="United Nations Development Programme "/>
    <n v="41100"/>
    <s v="UN entities (core contributions reportable in full)"/>
    <n v="110"/>
    <s v="Standard grant"/>
    <s v="B03"/>
    <s v="Contributions to specific purpose programmes and funds managed by implementing partners (excluding self-benefit)"/>
    <x v="1"/>
    <s v="NULL"/>
    <s v="NULL"/>
    <m/>
    <s v="NULL"/>
    <s v="EUR"/>
    <n v="50"/>
    <n v="59.129612109744599"/>
    <n v="59.129612109744599"/>
    <n v="50"/>
    <n v="59.129612109744599"/>
    <n v="59.129612109744599"/>
    <n v="0"/>
    <n v="0"/>
    <n v="0"/>
    <s v="NULL"/>
    <s v="NULL"/>
    <s v="NULL"/>
    <s v="NULL"/>
    <s v="NULL"/>
    <s v="NULL"/>
    <s v="NULL"/>
    <s v="NULL"/>
    <s v="NULL"/>
    <s v="CRS-TOSSD"/>
    <n v="10"/>
  </r>
  <r>
    <x v="1"/>
    <n v="40"/>
    <s v="Greece"/>
    <n v="3"/>
    <s v="Ministry of Foreign Affairs"/>
    <n v="2021000014"/>
    <s v="Ghana 2021"/>
    <n v="241"/>
    <s v="Ghana"/>
    <n v="10001"/>
    <s v="Africa"/>
    <s v="Contribution for schools in Ghana"/>
    <s v="Contribution for schools in Ghana"/>
    <m/>
    <s v="4.a"/>
    <s v="school"/>
    <n v="11220"/>
    <s v="Primary education"/>
    <n v="110"/>
    <x v="2"/>
    <n v="851"/>
    <s v="Pre-primary and primary education"/>
    <s v="P"/>
    <s v="Education"/>
    <s v="Ministry of Foreign Affairs"/>
    <n v="12001"/>
    <s v="Central Government"/>
    <n v="12000"/>
    <s v="Recipient Government"/>
    <n v="110"/>
    <s v="Standard grant"/>
    <s v="A00"/>
    <s v="Budget support"/>
    <x v="1"/>
    <s v="NULL"/>
    <s v="NULL"/>
    <m/>
    <s v="NULL"/>
    <s v="EUR"/>
    <n v="25"/>
    <n v="29.5648060548723"/>
    <n v="29.5648060548723"/>
    <n v="25"/>
    <n v="29.5648060548723"/>
    <n v="29.5648060548723"/>
    <n v="0"/>
    <n v="0"/>
    <n v="0"/>
    <s v="NULL"/>
    <s v="NULL"/>
    <s v="NULL"/>
    <s v="NULL"/>
    <s v="NULL"/>
    <s v="NULL"/>
    <s v="NULL"/>
    <s v="NULL"/>
    <s v="NULL"/>
    <s v="CRS-TOSSD"/>
    <n v="10"/>
  </r>
  <r>
    <x v="1"/>
    <n v="40"/>
    <s v="Greece"/>
    <n v="3"/>
    <s v="Ministry of Foreign Affairs"/>
    <n v="2021000231"/>
    <s v="Adm. costs of personnel in Greece"/>
    <n v="998"/>
    <s v="Developing countries, unspecified"/>
    <n v="10015"/>
    <s v="Developing countries, unspecified"/>
    <s v="Administrative costs of personnel responsible for interantional development cooperation in Greece"/>
    <s v="Administrative costs of personnel responsible for interantional development cooperation in Greece"/>
    <m/>
    <n v="17.2"/>
    <s v="NULL"/>
    <n v="91010"/>
    <s v="Administrative costs (non-sector allocable)"/>
    <n v="910"/>
    <x v="11"/>
    <n v="9900"/>
    <s v="Activities of extraterritorial organizations and bodies"/>
    <s v="U"/>
    <s v="Activities of extraterritorial organizations and bodies"/>
    <s v="Ministry of Foreign Affairs"/>
    <n v="11001"/>
    <s v="Central Government"/>
    <n v="11000"/>
    <s v="Donor Government"/>
    <n v="2100"/>
    <s v="Direct provider spending"/>
    <s v="G01"/>
    <s v="Administrative costs not included elsewhere"/>
    <x v="0"/>
    <s v="NULL"/>
    <s v="NULL"/>
    <m/>
    <s v="NULL"/>
    <s v="EUR"/>
    <n v="675.19888000000003"/>
    <n v="798.48495742667899"/>
    <n v="798.48495742667899"/>
    <n v="675.19888000000003"/>
    <n v="798.48495742667899"/>
    <n v="798.48495742667899"/>
    <n v="0"/>
    <n v="0"/>
    <n v="0"/>
    <s v="NULL"/>
    <s v="NULL"/>
    <s v="NULL"/>
    <s v="NULL"/>
    <s v="NULL"/>
    <s v="NULL"/>
    <s v="NULL"/>
    <s v="NULL"/>
    <s v="NULL"/>
    <s v="CRS-TOSSD"/>
    <n v="10"/>
  </r>
  <r>
    <x v="1"/>
    <n v="40"/>
    <s v="Greece"/>
    <n v="13"/>
    <s v="Ministry of Citizen Protection"/>
    <n v="2021000224"/>
    <s v="Vaccines costs to Iran"/>
    <n v="540"/>
    <s v="Iran"/>
    <n v="10007"/>
    <s v="Asia"/>
    <s v="Delivery costs of vaccine donation to Iran"/>
    <s v="Delivery costs of vaccine donation, 150.000 Astra Zeneca, to Iran"/>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5.2460000000000004"/>
    <n v="6.2038789025543997"/>
    <n v="6.2038789025543997"/>
    <n v="5.2460000000000004"/>
    <n v="6.2038789025543997"/>
    <n v="6.2038789025543997"/>
    <n v="0"/>
    <n v="0"/>
    <n v="0"/>
    <s v="NULL"/>
    <s v="NULL"/>
    <s v="NULL"/>
    <s v="NULL"/>
    <s v="NULL"/>
    <s v="NULL"/>
    <s v="NULL"/>
    <s v="NULL"/>
    <s v="NULL"/>
    <s v="CRS-TOSSD"/>
    <n v="10"/>
  </r>
  <r>
    <x v="1"/>
    <n v="40"/>
    <s v="Greece"/>
    <n v="3"/>
    <s v="Ministry of Foreign Affairs"/>
    <n v="2021000069"/>
    <s v="??7??-???"/>
    <n v="998"/>
    <s v="Developing countries, unspecified"/>
    <n v="10015"/>
    <s v="Developing countries, unspecified"/>
    <s v="UNITED NATIONS PEACE KEEPING OPEARTION UNMIK"/>
    <s v="UNITED NATIONS PEACE KEEPING OPERATION UNMIK"/>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4.416507559999999"/>
    <n v="17.048850000000002"/>
    <n v="17.048850000000002"/>
    <n v="14.416507559999999"/>
    <n v="17.048850000000002"/>
    <n v="17.048850000000002"/>
    <n v="0"/>
    <n v="0"/>
    <n v="0"/>
    <s v="NULL"/>
    <s v="NULL"/>
    <s v="NULL"/>
    <s v="NULL"/>
    <s v="NULL"/>
    <s v="NULL"/>
    <s v="NULL"/>
    <s v="NULL"/>
    <s v="NULL"/>
    <s v="CRS-TOSSD"/>
    <n v="10"/>
  </r>
  <r>
    <x v="1"/>
    <n v="40"/>
    <s v="Greece"/>
    <n v="6"/>
    <s v="Ministry of the Environment, Energy &amp; Climate Change"/>
    <n v="2021000057"/>
    <s v="minenv 2021/13"/>
    <n v="998"/>
    <s v="Developing countries, unspecified"/>
    <n v="10015"/>
    <s v="Developing countries, unspecified"/>
    <s v="UNEP / TRUST FUND FOR THE MULTILATERAL FUND FOR THE IMPLEMENTATION OF THE MONTREAL PROTOCOL ON SUBSTANCES THAT DEPLETE THE OZONE LAYER"/>
    <s v="UNEP / TRUST FUND FOR THE MULTILATERAL FUND FOR THE IMPLEMENTATION OF THE MONTREAL PROTOCOL ON SUBSTANCES THAT DEPLETE THE OZONE LAYER"/>
    <m/>
    <s v="NULL"/>
    <s v="#ADAPTATION|#MITIGATION"/>
    <n v="99810"/>
    <s v="Sectors not specified"/>
    <n v="998"/>
    <x v="1"/>
    <s v="NULL"/>
    <s v="NULL"/>
    <s v="NULL"/>
    <s v="NULL"/>
    <s v="Multilateral Organisation"/>
    <n v="41116"/>
    <s v="United Nations Environment Programme "/>
    <n v="41100"/>
    <s v="UN entities (core contributions reportable in full)"/>
    <n v="110"/>
    <s v="Standard grant"/>
    <s v="B02"/>
    <s v="Core contributions to multilateral institutions"/>
    <x v="0"/>
    <s v="NULL"/>
    <s v="NULL"/>
    <m/>
    <s v="NULL"/>
    <s v="EUR"/>
    <n v="7266.0835180000004"/>
    <n v="8592.8139995269594"/>
    <n v="8592.8139995269594"/>
    <n v="7266.0835180000004"/>
    <n v="8592.8139995269594"/>
    <n v="8592.8139995269594"/>
    <n v="0"/>
    <n v="0"/>
    <n v="0"/>
    <s v="NULL"/>
    <s v="NULL"/>
    <s v="NULL"/>
    <s v="NULL"/>
    <s v="NULL"/>
    <s v="NULL"/>
    <s v="NULL"/>
    <s v="NULL"/>
    <s v="NULL"/>
    <s v="CRS-TOSSD"/>
    <n v="10"/>
  </r>
  <r>
    <x v="1"/>
    <n v="40"/>
    <s v="Greece"/>
    <n v="3"/>
    <s v="Ministry of Foreign Affairs"/>
    <n v="2021000179"/>
    <s v="Vaccine donation to Rwanda-2"/>
    <n v="266"/>
    <s v="Rwanda"/>
    <n v="10001"/>
    <s v="Africa"/>
    <s v="2nd vaccine donation of 330.000 Astra Zeneca doses to Rwanda"/>
    <s v="2nd vaccine donation of 330.000 Astra Zeneca doses to Rwand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875.2025599999999"/>
    <n v="2217.6"/>
    <n v="2217.6"/>
    <n v="1875.2025599999999"/>
    <n v="2217.6"/>
    <n v="2217.6"/>
    <n v="0"/>
    <n v="0"/>
    <n v="0"/>
    <s v="NULL"/>
    <s v="NULL"/>
    <s v="NULL"/>
    <s v="NULL"/>
    <s v="NULL"/>
    <s v="NULL"/>
    <s v="NULL"/>
    <s v="NULL"/>
    <s v="NULL"/>
    <s v="CRS-TOSSD"/>
    <n v="10"/>
  </r>
  <r>
    <x v="1"/>
    <n v="40"/>
    <s v="Greece"/>
    <n v="3"/>
    <s v="Ministry of Foreign Affairs"/>
    <n v="2021000071"/>
    <s v="6????-???"/>
    <n v="998"/>
    <s v="Developing countries, unspecified"/>
    <n v="10015"/>
    <s v="Developing countries, unspecified"/>
    <s v="UNITED NATIONS PEACE KEEPING OPERATION UNAMID"/>
    <s v="UNITED NATIONS PEACE KEEPING OPERATION UNAMID"/>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96.408800880000001"/>
    <n v="114.0123"/>
    <n v="114.0123"/>
    <n v="96.408800880000001"/>
    <n v="114.0123"/>
    <n v="114.0123"/>
    <n v="0"/>
    <n v="0"/>
    <n v="0"/>
    <s v="NULL"/>
    <s v="NULL"/>
    <s v="NULL"/>
    <s v="NULL"/>
    <s v="NULL"/>
    <s v="NULL"/>
    <s v="NULL"/>
    <s v="NULL"/>
    <s v="NULL"/>
    <s v="CRS-TOSSD"/>
    <n v="10"/>
  </r>
  <r>
    <x v="1"/>
    <n v="40"/>
    <s v="Greece"/>
    <n v="13"/>
    <s v="Ministry of Citizen Protection"/>
    <n v="2021000216"/>
    <s v="Vaccine  costs Albania"/>
    <n v="71"/>
    <s v="Albania"/>
    <n v="10010"/>
    <s v="Europe"/>
    <s v="Delivery costs of vaccine donation to Albania"/>
    <s v="Delivery costs of vaccine donation, 100.000 Astra Zeneca, to Albani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1.7150000000000001"/>
    <n v="2.0281456953642398"/>
    <n v="2.0281456953642398"/>
    <n v="1.7150000000000001"/>
    <n v="2.0281456953642398"/>
    <n v="2.0281456953642398"/>
    <n v="0"/>
    <n v="0"/>
    <n v="0"/>
    <s v="NULL"/>
    <s v="NULL"/>
    <s v="NULL"/>
    <s v="NULL"/>
    <s v="NULL"/>
    <s v="NULL"/>
    <s v="NULL"/>
    <s v="NULL"/>
    <s v="NULL"/>
    <s v="CRS-TOSSD"/>
    <n v="10"/>
  </r>
  <r>
    <x v="1"/>
    <n v="40"/>
    <s v="Greece"/>
    <n v="3"/>
    <s v="Ministry of Foreign Affairs"/>
    <n v="2021000197"/>
    <s v="Scholarships to Armenia 2021"/>
    <n v="610"/>
    <s v="Armenia"/>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22.08"/>
    <n v="26.111636707663202"/>
    <n v="26.111636707663202"/>
    <n v="22.08"/>
    <n v="26.111636707663202"/>
    <n v="26.111636707663202"/>
    <n v="0"/>
    <n v="0"/>
    <n v="0"/>
    <s v="NULL"/>
    <s v="NULL"/>
    <s v="NULL"/>
    <s v="NULL"/>
    <s v="NULL"/>
    <s v="NULL"/>
    <s v="NULL"/>
    <s v="NULL"/>
    <s v="NULL"/>
    <s v="CRS-TOSSD"/>
    <n v="10"/>
  </r>
  <r>
    <x v="1"/>
    <n v="40"/>
    <s v="Greece"/>
    <n v="13"/>
    <s v="Ministry of Citizen Protection"/>
    <n v="2021000222"/>
    <s v="Vaccines costs to Egypt 1"/>
    <n v="142"/>
    <s v="Egypt"/>
    <n v="10001"/>
    <s v="Africa"/>
    <s v="Delivery costs of vaccine donation to Egypt 1"/>
    <s v="Delivery costs of vaccine donation, 250.000 Astra Zeneca, to Egypt"/>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3.4140000000000001"/>
    <n v="4.0373699148533602"/>
    <n v="4.0373699148533602"/>
    <n v="3.4140000000000001"/>
    <n v="4.0373699148533602"/>
    <n v="4.0373699148533602"/>
    <n v="0"/>
    <n v="0"/>
    <n v="0"/>
    <s v="NULL"/>
    <s v="NULL"/>
    <s v="NULL"/>
    <s v="NULL"/>
    <s v="NULL"/>
    <s v="NULL"/>
    <s v="NULL"/>
    <s v="NULL"/>
    <s v="NULL"/>
    <s v="CRS-TOSSD"/>
    <n v="10"/>
  </r>
  <r>
    <x v="1"/>
    <n v="40"/>
    <s v="Greece"/>
    <n v="14"/>
    <s v="Ministry of Culture &amp; Tourism"/>
    <n v="2021000031"/>
    <s v="YPPOA/DDSEE/COE-EP?-CR/2011"/>
    <n v="998"/>
    <s v="Developing countries, unspecified"/>
    <n v="10015"/>
    <s v="Developing countries, unspecified"/>
    <s v="CONTRIBUTION TO THE ENLARGED PARTIAL AGREEMENT ON CULTURAL ROUTES OF THE COUNCIL OF EUROPE"/>
    <s v="CONTRIBUTION TO THE ENLARGED PARTIAL AGREEMENT ON CULTURAL ROUTES OF THE COUNCIL OF EUROPE. THE PROGRAMME ALLOWS FOR INNOVATIVE ACTIVITIES AND PROJECTS IN FIELDS INCLUDING CULTURAL TOURISM AND SUSTAINABLE CULTURAL DEVELOPMENT"/>
    <m/>
    <s v="8.9|11.4"/>
    <s v="NULL"/>
    <n v="41040"/>
    <s v="Site preservation"/>
    <n v="410"/>
    <x v="0"/>
    <n v="8412"/>
    <s v="Regulation of the activities of providing health care, education, cultural services and other social services, excluding social security"/>
    <s v="O"/>
    <s v="Public administration and defence; compulsory social security"/>
    <s v="Multilateral Organisation"/>
    <n v="47138"/>
    <s v="Council of Europe"/>
    <n v="47000"/>
    <s v="Other multilateral institutions"/>
    <n v="110"/>
    <s v="Standard grant"/>
    <s v="B03"/>
    <s v="Contributions to specific purpose programmes and funds managed by implementing partners (excluding self-benefit)"/>
    <x v="1"/>
    <s v="NULL"/>
    <s v="NULL"/>
    <m/>
    <s v="NULL"/>
    <s v="EUR"/>
    <n v="6.7617640000000003"/>
    <n v="7.9964096499527004"/>
    <n v="7.9964096499527004"/>
    <n v="6.7617640000000003"/>
    <n v="7.9964096499527004"/>
    <n v="7.9964096499527004"/>
    <n v="0"/>
    <n v="0"/>
    <n v="0"/>
    <s v="NULL"/>
    <s v="NULL"/>
    <s v="NULL"/>
    <s v="NULL"/>
    <s v="NULL"/>
    <s v="NULL"/>
    <s v="NULL"/>
    <s v="NULL"/>
    <s v="NULL"/>
    <s v="CRS-TOSSD"/>
    <n v="10"/>
  </r>
  <r>
    <x v="1"/>
    <n v="40"/>
    <s v="Greece"/>
    <n v="3"/>
    <s v="Ministry of Foreign Affairs"/>
    <n v="2021000203"/>
    <s v="Scholarships to Iraq 2021"/>
    <n v="543"/>
    <s v="Iraq"/>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3.247999999999999"/>
    <n v="15.6669820245979"/>
    <n v="15.6669820245979"/>
    <n v="13.247999999999999"/>
    <n v="15.6669820245979"/>
    <n v="15.6669820245979"/>
    <n v="0"/>
    <n v="0"/>
    <n v="0"/>
    <s v="NULL"/>
    <s v="NULL"/>
    <s v="NULL"/>
    <s v="NULL"/>
    <s v="NULL"/>
    <s v="NULL"/>
    <s v="NULL"/>
    <s v="NULL"/>
    <s v="NULL"/>
    <s v="CRS-TOSSD"/>
    <n v="10"/>
  </r>
  <r>
    <x v="1"/>
    <n v="40"/>
    <s v="Greece"/>
    <n v="3"/>
    <s v="Ministry of Foreign Affairs"/>
    <n v="2021000172"/>
    <s v="Vaccine don.to Bosnia and Herzeg."/>
    <n v="64"/>
    <s v="Bosnia and Herzegovina"/>
    <n v="10010"/>
    <s v="Europe"/>
    <s v="Vaccine donation of 120.000 Astra Zeneca doses to Bosnia and Herzegovina"/>
    <s v="Vaccine donation of 120.000 Astra Zeneca doses to Bosnia and Herzegovin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681.89184"/>
    <n v="806.4"/>
    <n v="806.4"/>
    <n v="681.89184"/>
    <n v="806.4"/>
    <n v="806.4"/>
    <n v="0"/>
    <n v="0"/>
    <n v="0"/>
    <s v="NULL"/>
    <s v="NULL"/>
    <s v="NULL"/>
    <s v="NULL"/>
    <s v="NULL"/>
    <s v="NULL"/>
    <s v="NULL"/>
    <s v="NULL"/>
    <s v="NULL"/>
    <s v="CRS-TOSSD"/>
    <n v="10"/>
  </r>
  <r>
    <x v="1"/>
    <n v="40"/>
    <s v="Greece"/>
    <n v="10"/>
    <s v="Ministry of Health &amp; Social Solidarity"/>
    <n v="2021000062"/>
    <n v="1"/>
    <n v="998"/>
    <s v="Developing countries, unspecified"/>
    <n v="10015"/>
    <s v="Developing countries, unspecified"/>
    <s v="Expenditures incurred by public hospitals for treating refugees and asylum seekers"/>
    <s v="Expenditures incurred by public hospitals for treating refugees and asylum seeker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
    <m/>
    <s v="17.18|17.16|10.7"/>
    <s v="NULL"/>
    <n v="93010"/>
    <s v="Refugees/asylum seekers  in donor countries (non-sector allocable)"/>
    <n v="930"/>
    <x v="6"/>
    <n v="8423"/>
    <s v="Public order and safety activities"/>
    <s v="O"/>
    <s v="Public administration and defence; compulsory social security"/>
    <s v="Multilateral Organisation"/>
    <n v="11001"/>
    <s v="Central Government"/>
    <n v="11000"/>
    <s v="Donor Government"/>
    <n v="2100"/>
    <s v="Direct provider spending"/>
    <s v="I01"/>
    <s v="Support to refugees/protected persons in the provider country (up to 12 months of their stay) "/>
    <x v="0"/>
    <s v="NULL"/>
    <s v="NULL"/>
    <m/>
    <s v="NULL"/>
    <s v="EUR"/>
    <n v="13118.182500000001"/>
    <n v="15513.4608561968"/>
    <n v="15513.4608561968"/>
    <n v="13118.182500000001"/>
    <n v="15513.4608561968"/>
    <n v="15513.4608561968"/>
    <n v="0"/>
    <n v="0"/>
    <n v="0"/>
    <s v="NULL"/>
    <s v="NULL"/>
    <s v="NULL"/>
    <s v="NULL"/>
    <s v="NULL"/>
    <s v="NULL"/>
    <s v="NULL"/>
    <s v="NULL"/>
    <s v="NULL"/>
    <s v="CRS-TOSSD"/>
    <n v="10"/>
  </r>
  <r>
    <x v="1"/>
    <n v="40"/>
    <s v="Greece"/>
    <n v="3"/>
    <s v="Ministry of Foreign Affairs"/>
    <n v="2021000173"/>
    <s v="Vaccine donation to Kenya"/>
    <n v="248"/>
    <s v="Kenya"/>
    <n v="10001"/>
    <s v="Africa"/>
    <s v="Vaccine donation of 180.000 Astra Zeneca doses to Kenya"/>
    <s v="Vaccine donation of 180.000 Astra Zeneca doses to Keny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022.83776"/>
    <n v="1209.5999999999999"/>
    <n v="1209.5999999999999"/>
    <n v="1022.83776"/>
    <n v="1209.5999999999999"/>
    <n v="1209.5999999999999"/>
    <n v="0"/>
    <n v="0"/>
    <n v="0"/>
    <s v="NULL"/>
    <s v="NULL"/>
    <s v="NULL"/>
    <s v="NULL"/>
    <s v="NULL"/>
    <s v="NULL"/>
    <s v="NULL"/>
    <s v="NULL"/>
    <s v="NULL"/>
    <s v="CRS-TOSSD"/>
    <n v="10"/>
  </r>
  <r>
    <x v="1"/>
    <n v="40"/>
    <s v="Greece"/>
    <n v="3"/>
    <s v="Ministry of Foreign Affairs"/>
    <n v="2021000188"/>
    <s v="Vaccine to Syria through COVAX-1"/>
    <n v="573"/>
    <s v="Syrian Arab Republic"/>
    <n v="10007"/>
    <s v="Asia"/>
    <s v="Vaccine donation of 31.200 Astra Zeneca doses to Syria through COVAX"/>
    <s v="Vaccine donation of 31.200 Astra Zeneca doses to Syria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177.2918784"/>
    <n v="209.66399999999999"/>
    <n v="209.66399999999999"/>
    <n v="177.2918784"/>
    <n v="209.66399999999999"/>
    <n v="209.66399999999999"/>
    <n v="0"/>
    <n v="0"/>
    <n v="0"/>
    <s v="NULL"/>
    <s v="NULL"/>
    <s v="NULL"/>
    <s v="NULL"/>
    <s v="NULL"/>
    <s v="NULL"/>
    <s v="NULL"/>
    <s v="NULL"/>
    <s v="NULL"/>
    <s v="CRS-TOSSD"/>
    <n v="10"/>
  </r>
  <r>
    <x v="1"/>
    <n v="40"/>
    <s v="Greece"/>
    <n v="6"/>
    <s v="Ministry of the Environment, Energy &amp; Climate Change"/>
    <n v="2021000044"/>
    <s v="minenv 2021/01"/>
    <n v="998"/>
    <s v="Developing countries, unspecified"/>
    <n v="10015"/>
    <s v="Developing countries, unspecified"/>
    <s v="COORDINATING UNIT FOR UNEP / MAP"/>
    <s v="COORDINATING UNIT FOR UNEP / MAP"/>
    <m/>
    <s v="17.18|17.16|16.8|15.a|15.3|15.1|12.2|10.7"/>
    <s v="NULL"/>
    <n v="99810"/>
    <s v="Sectors not specified"/>
    <n v="998"/>
    <x v="1"/>
    <s v="NULL"/>
    <s v="NULL"/>
    <s v="NULL"/>
    <s v="NULL"/>
    <s v="Multilateral Organisation"/>
    <n v="41116"/>
    <s v="United Nations Environment Programme "/>
    <n v="41100"/>
    <s v="UN entities (core contributions reportable in full)"/>
    <n v="110"/>
    <s v="Standard grant"/>
    <s v="B02"/>
    <s v="Core contributions to multilateral institutions"/>
    <x v="0"/>
    <s v="NULL"/>
    <s v="NULL"/>
    <m/>
    <s v="NULL"/>
    <s v="EUR"/>
    <n v="338.24"/>
    <n v="400"/>
    <n v="400"/>
    <n v="338.24"/>
    <n v="400"/>
    <n v="400"/>
    <n v="0"/>
    <n v="0"/>
    <n v="0"/>
    <s v="NULL"/>
    <s v="NULL"/>
    <s v="NULL"/>
    <s v="NULL"/>
    <s v="NULL"/>
    <s v="NULL"/>
    <s v="NULL"/>
    <s v="NULL"/>
    <s v="NULL"/>
    <s v="CRS-TOSSD"/>
    <n v="10"/>
  </r>
  <r>
    <x v="1"/>
    <n v="40"/>
    <s v="Greece"/>
    <n v="2"/>
    <s v="Ministry of Finance"/>
    <n v="2021000058"/>
    <n v="42003"/>
    <n v="998"/>
    <s v="Developing countries, unspecified"/>
    <n v="10015"/>
    <s v="Developing countries, unspecified"/>
    <s v="European Development Fund"/>
    <s v="European Development Fund"/>
    <m/>
    <n v="17.2"/>
    <s v="NULL"/>
    <n v="99810"/>
    <s v="Sectors not specified"/>
    <n v="998"/>
    <x v="1"/>
    <s v="NULL"/>
    <s v="NULL"/>
    <s v="NULL"/>
    <s v="NULL"/>
    <s v="Multilateral Organisation"/>
    <n v="42003"/>
    <s v="European Commission - European Development Fund"/>
    <n v="42000"/>
    <s v="European Union Institutions"/>
    <n v="110"/>
    <s v="Standard grant"/>
    <s v="B02"/>
    <s v="Core contributions to multilateral institutions"/>
    <x v="0"/>
    <s v="NULL"/>
    <s v="NULL"/>
    <m/>
    <s v="NULL"/>
    <s v="EUR"/>
    <n v="57480.355000000003"/>
    <n v="67975.821901608302"/>
    <n v="67975.821901608302"/>
    <n v="57480.355000000003"/>
    <n v="67975.821901608302"/>
    <n v="67975.821901608302"/>
    <n v="0"/>
    <n v="0"/>
    <n v="0"/>
    <s v="NULL"/>
    <s v="NULL"/>
    <s v="NULL"/>
    <s v="NULL"/>
    <s v="NULL"/>
    <s v="NULL"/>
    <s v="NULL"/>
    <s v="NULL"/>
    <s v="NULL"/>
    <s v="CRS-TOSSD"/>
    <n v="10"/>
  </r>
  <r>
    <x v="1"/>
    <n v="40"/>
    <s v="Greece"/>
    <n v="3"/>
    <s v="Ministry of Foreign Affairs"/>
    <n v="2021000076"/>
    <s v="68???-???"/>
    <n v="998"/>
    <s v="Developing countries, unspecified"/>
    <n v="10015"/>
    <s v="Developing countries, unspecified"/>
    <s v="UNITED NATIONS PEACE KEEPING OPERATION MINUSMA"/>
    <s v="UNITED NATIONS PEACE KEEPING OPERATION MINUSM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49.72136719999997"/>
    <n v="531.83699999999999"/>
    <n v="531.83699999999999"/>
    <n v="449.72136719999997"/>
    <n v="531.83699999999999"/>
    <n v="531.83699999999999"/>
    <n v="0"/>
    <n v="0"/>
    <n v="0"/>
    <s v="NULL"/>
    <s v="NULL"/>
    <s v="NULL"/>
    <s v="NULL"/>
    <s v="NULL"/>
    <s v="NULL"/>
    <s v="NULL"/>
    <s v="NULL"/>
    <s v="NULL"/>
    <s v="CRS-TOSSD"/>
    <n v="10"/>
  </r>
  <r>
    <x v="1"/>
    <n v="40"/>
    <s v="Greece"/>
    <n v="3"/>
    <s v="Ministry of Foreign Affairs"/>
    <n v="2021000185"/>
    <s v="Vaccine donation to Gabon"/>
    <n v="239"/>
    <s v="Gabon"/>
    <n v="10001"/>
    <s v="Africa"/>
    <s v="Vaccine donation of 50.000 Moderna doses to Gabon"/>
    <s v="Vaccine donation of 50.000 Moderna doses to Gabon"/>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284.1216"/>
    <n v="336"/>
    <n v="336"/>
    <n v="284.1216"/>
    <n v="336"/>
    <n v="336"/>
    <n v="0"/>
    <n v="0"/>
    <n v="0"/>
    <s v="NULL"/>
    <s v="NULL"/>
    <s v="NULL"/>
    <s v="NULL"/>
    <s v="NULL"/>
    <s v="NULL"/>
    <s v="NULL"/>
    <s v="NULL"/>
    <s v="NULL"/>
    <s v="CRS-TOSSD"/>
    <n v="10"/>
  </r>
  <r>
    <x v="1"/>
    <n v="40"/>
    <s v="Greece"/>
    <n v="11"/>
    <s v="Ministry of Agricultural Development &amp; Food"/>
    <n v="2021000036"/>
    <s v="NA"/>
    <n v="998"/>
    <s v="Developing countries, unspecified"/>
    <n v="10015"/>
    <s v="Developing countries, unspecified"/>
    <s v="Core contribution to European and Mediterranean Plant Protection Organisation"/>
    <s v="Core contribution to European and Mediterranean Plant Protection Organisation"/>
    <m/>
    <s v="15.a"/>
    <s v="NULL"/>
    <n v="99810"/>
    <s v="Sectors not specified"/>
    <n v="998"/>
    <x v="1"/>
    <s v="NULL"/>
    <s v="NULL"/>
    <s v="NULL"/>
    <s v="NULL"/>
    <s v="Multilateral Organisation"/>
    <n v="47036"/>
    <s v="European and Mediterranean Plant Protection Organisation "/>
    <n v="47000"/>
    <s v="Other multilateral institutions"/>
    <n v="110"/>
    <s v="Standard grant"/>
    <s v="B02"/>
    <s v="Core contributions to multilateral institutions"/>
    <x v="0"/>
    <s v="NULL"/>
    <s v="NULL"/>
    <m/>
    <s v="NULL"/>
    <s v="EUR"/>
    <n v="36.674999999999997"/>
    <n v="43.371570482497603"/>
    <n v="43.371570482497603"/>
    <n v="36.674999999999997"/>
    <n v="43.371570482497603"/>
    <n v="43.371570482497603"/>
    <n v="0"/>
    <n v="0"/>
    <n v="0"/>
    <s v="NULL"/>
    <s v="NULL"/>
    <s v="NULL"/>
    <s v="NULL"/>
    <s v="NULL"/>
    <s v="NULL"/>
    <s v="NULL"/>
    <s v="NULL"/>
    <s v="NULL"/>
    <s v="CRS-TOSSD"/>
    <n v="10"/>
  </r>
  <r>
    <x v="1"/>
    <n v="40"/>
    <s v="Greece"/>
    <n v="3"/>
    <s v="Ministry of Foreign Affairs"/>
    <n v="2021000194"/>
    <s v="Scholarships to Egypt 2021"/>
    <n v="142"/>
    <s v="Egypt"/>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60.72"/>
    <n v="71.807000946073799"/>
    <n v="71.807000946073799"/>
    <n v="60.72"/>
    <n v="71.807000946073799"/>
    <n v="71.807000946073799"/>
    <n v="0"/>
    <n v="0"/>
    <n v="0"/>
    <s v="NULL"/>
    <s v="NULL"/>
    <s v="NULL"/>
    <s v="NULL"/>
    <s v="NULL"/>
    <s v="NULL"/>
    <s v="NULL"/>
    <s v="NULL"/>
    <s v="NULL"/>
    <s v="CRS-TOSSD"/>
    <n v="10"/>
  </r>
  <r>
    <x v="1"/>
    <n v="40"/>
    <s v="Greece"/>
    <n v="3"/>
    <s v="Ministry of Foreign Affairs"/>
    <n v="2021000171"/>
    <s v="Vaccine donation to North Macedonia"/>
    <n v="66"/>
    <s v="North Macedonia"/>
    <n v="10010"/>
    <s v="Europe"/>
    <s v="Vaccine donation of 120.000 Astra Zeneca doses to North Macedonia"/>
    <s v="Vaccine donation of 120.000 Astra Zeneca doses to North Macedoni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681.89184"/>
    <n v="806.4"/>
    <n v="806.4"/>
    <n v="681.89184"/>
    <n v="806.4"/>
    <n v="806.4"/>
    <n v="0"/>
    <n v="0"/>
    <n v="0"/>
    <s v="NULL"/>
    <s v="NULL"/>
    <s v="NULL"/>
    <s v="NULL"/>
    <s v="NULL"/>
    <s v="NULL"/>
    <s v="NULL"/>
    <s v="NULL"/>
    <s v="NULL"/>
    <s v="CRS-TOSSD"/>
    <n v="10"/>
  </r>
  <r>
    <x v="1"/>
    <n v="40"/>
    <s v="Greece"/>
    <n v="3"/>
    <s v="Ministry of Foreign Affairs"/>
    <n v="2021000233"/>
    <s v="Administrative - operating costs"/>
    <n v="998"/>
    <s v="Developing countries, unspecified"/>
    <n v="10015"/>
    <s v="Developing countries, unspecified"/>
    <s v="Operational costs of Hellenic Aid"/>
    <s v="Operational costs of Hellenic Aid"/>
    <m/>
    <n v="17.2"/>
    <s v="NULL"/>
    <n v="91010"/>
    <s v="Administrative costs (non-sector allocable)"/>
    <n v="910"/>
    <x v="11"/>
    <n v="9900"/>
    <s v="Activities of extraterritorial organizations and bodies"/>
    <s v="U"/>
    <s v="Activities of extraterritorial organizations and bodies"/>
    <s v="Ministry of Foreign Affairs"/>
    <n v="11001"/>
    <s v="Central Government"/>
    <n v="11000"/>
    <s v="Donor Government"/>
    <n v="2100"/>
    <s v="Direct provider spending"/>
    <s v="G01"/>
    <s v="Administrative costs not included elsewhere"/>
    <x v="0"/>
    <s v="NULL"/>
    <s v="NULL"/>
    <m/>
    <s v="NULL"/>
    <s v="EUR"/>
    <n v="12.17595"/>
    <n v="14.399184011352901"/>
    <n v="14.399184011352901"/>
    <n v="12.17595"/>
    <n v="14.399184011352901"/>
    <n v="14.399184011352901"/>
    <n v="0"/>
    <n v="0"/>
    <n v="0"/>
    <s v="NULL"/>
    <s v="NULL"/>
    <s v="NULL"/>
    <s v="NULL"/>
    <s v="NULL"/>
    <s v="NULL"/>
    <s v="NULL"/>
    <s v="NULL"/>
    <s v="NULL"/>
    <s v="CRS-TOSSD"/>
    <n v="10"/>
  </r>
  <r>
    <x v="1"/>
    <n v="40"/>
    <s v="Greece"/>
    <n v="3"/>
    <s v="Ministry of Foreign Affairs"/>
    <n v="2021000195"/>
    <s v="Scholarships to Ethiopia 2021"/>
    <n v="238"/>
    <s v="Ethiopi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7.664000000000001"/>
    <n v="20.8893093661306"/>
    <n v="20.8893093661306"/>
    <n v="17.664000000000001"/>
    <n v="20.8893093661306"/>
    <n v="20.8893093661306"/>
    <n v="0"/>
    <n v="0"/>
    <n v="0"/>
    <s v="NULL"/>
    <s v="NULL"/>
    <s v="NULL"/>
    <s v="NULL"/>
    <s v="NULL"/>
    <s v="NULL"/>
    <s v="NULL"/>
    <s v="NULL"/>
    <s v="NULL"/>
    <s v="CRS-TOSSD"/>
    <n v="10"/>
  </r>
  <r>
    <x v="1"/>
    <n v="40"/>
    <s v="Greece"/>
    <n v="3"/>
    <s v="Ministry of Foreign Affairs"/>
    <n v="2021000191"/>
    <s v="Vaccine to Indonesia through COVAX-2"/>
    <n v="738"/>
    <s v="Indonesia"/>
    <n v="10007"/>
    <s v="Asia"/>
    <s v="2nd vaccine donation of 259.200 Astra Zeneca doses to Indonesia through COVAX"/>
    <s v="2nd vaccine donation of 259.200 Astra Zeneca doses to Indonesia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1472.8863739999999"/>
    <n v="1741.8239995269601"/>
    <n v="1741.8239995269601"/>
    <n v="1472.8863739999999"/>
    <n v="1741.8239995269601"/>
    <n v="1741.8239995269601"/>
    <n v="0"/>
    <n v="0"/>
    <n v="0"/>
    <s v="NULL"/>
    <s v="NULL"/>
    <s v="NULL"/>
    <s v="NULL"/>
    <s v="NULL"/>
    <s v="NULL"/>
    <s v="NULL"/>
    <s v="NULL"/>
    <s v="NULL"/>
    <s v="CRS-TOSSD"/>
    <n v="10"/>
  </r>
  <r>
    <x v="1"/>
    <n v="40"/>
    <s v="Greece"/>
    <n v="3"/>
    <s v="Ministry of Foreign Affairs"/>
    <n v="2021000202"/>
    <s v="Scholarships to Jordan 2021"/>
    <n v="549"/>
    <s v="Jorda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29.808"/>
    <n v="35.250709555345303"/>
    <n v="35.250709555345303"/>
    <n v="29.808"/>
    <n v="35.250709555345303"/>
    <n v="35.250709555345303"/>
    <n v="0"/>
    <n v="0"/>
    <n v="0"/>
    <s v="NULL"/>
    <s v="NULL"/>
    <s v="NULL"/>
    <s v="NULL"/>
    <s v="NULL"/>
    <s v="NULL"/>
    <s v="NULL"/>
    <s v="NULL"/>
    <s v="NULL"/>
    <s v="CRS-TOSSD"/>
    <n v="10"/>
  </r>
  <r>
    <x v="1"/>
    <n v="40"/>
    <s v="Greece"/>
    <n v="13"/>
    <s v="Ministry of Citizen Protection"/>
    <n v="2021000218"/>
    <s v="Vaccines costs to Bosnia and Herzegovina"/>
    <n v="64"/>
    <s v="Bosnia and Herzegovina"/>
    <n v="10010"/>
    <s v="Europe"/>
    <s v="Delivery costs of vaccine donation to Bosnia and Herzegovina"/>
    <s v="Delivery costs of vaccine donation, 120.000 Astra Zeneca, to Bosnia and Herzegovin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1.7150000000000001"/>
    <n v="2.0281456953642398"/>
    <n v="2.0281456953642398"/>
    <n v="1.7150000000000001"/>
    <n v="2.0281456953642398"/>
    <n v="2.0281456953642398"/>
    <n v="0"/>
    <n v="0"/>
    <n v="0"/>
    <s v="NULL"/>
    <s v="NULL"/>
    <s v="NULL"/>
    <s v="NULL"/>
    <s v="NULL"/>
    <s v="NULL"/>
    <s v="NULL"/>
    <s v="NULL"/>
    <s v="NULL"/>
    <s v="CRS-TOSSD"/>
    <n v="10"/>
  </r>
  <r>
    <x v="1"/>
    <n v="40"/>
    <s v="Greece"/>
    <n v="3"/>
    <s v="Ministry of Foreign Affairs"/>
    <n v="2021000211"/>
    <s v="Scholarships to W. Bank and Gaza Strip"/>
    <n v="550"/>
    <s v="West Bank and Gaza Strip"/>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58.976"/>
    <n v="188.003784295175"/>
    <n v="188.003784295175"/>
    <n v="158.976"/>
    <n v="188.003784295175"/>
    <n v="188.003784295175"/>
    <n v="0"/>
    <n v="0"/>
    <n v="0"/>
    <s v="NULL"/>
    <s v="NULL"/>
    <s v="NULL"/>
    <s v="NULL"/>
    <s v="NULL"/>
    <s v="NULL"/>
    <s v="NULL"/>
    <s v="NULL"/>
    <s v="NULL"/>
    <s v="CRS-TOSSD"/>
    <n v="10"/>
  </r>
  <r>
    <x v="1"/>
    <n v="40"/>
    <s v="Greece"/>
    <n v="3"/>
    <s v="Ministry of Foreign Affairs"/>
    <n v="2021000187"/>
    <s v="Vaccine to Kenya through COVAX"/>
    <n v="248"/>
    <s v="Kenya"/>
    <n v="10001"/>
    <s v="Africa"/>
    <s v="Vaccine donation of 376.800 Astra Zeneca doses to Kenya through COVAX"/>
    <s v="Donation of 376.800 doses of Astra Zeneca vaccines to Kenya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2141.1403780000001"/>
    <n v="2532.09600047304"/>
    <n v="2532.09600047304"/>
    <n v="2141.1403780000001"/>
    <n v="2532.09600047304"/>
    <n v="2532.09600047304"/>
    <n v="0"/>
    <n v="0"/>
    <n v="0"/>
    <s v="NULL"/>
    <s v="NULL"/>
    <s v="NULL"/>
    <s v="NULL"/>
    <s v="NULL"/>
    <s v="NULL"/>
    <s v="NULL"/>
    <s v="NULL"/>
    <s v="NULL"/>
    <s v="CRS-TOSSD"/>
    <n v="10"/>
  </r>
  <r>
    <x v="1"/>
    <n v="40"/>
    <s v="Greece"/>
    <n v="13"/>
    <s v="Ministry of Citizen Protection"/>
    <n v="2021000226"/>
    <s v="Vaccines costs to Rwanda"/>
    <n v="266"/>
    <s v="Rwanda"/>
    <n v="10001"/>
    <s v="Africa"/>
    <s v="Delivery costs of vaccine donation to Rwanda"/>
    <s v="Delivery costs of vaccine donation, 332.800 Astra Zeneca, to Rwand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108.322"/>
    <n v="128.10075685903499"/>
    <n v="128.10075685903499"/>
    <n v="108.322"/>
    <n v="128.10075685903499"/>
    <n v="128.10075685903499"/>
    <n v="0"/>
    <n v="0"/>
    <n v="0"/>
    <s v="NULL"/>
    <s v="NULL"/>
    <s v="NULL"/>
    <s v="NULL"/>
    <s v="NULL"/>
    <s v="NULL"/>
    <s v="NULL"/>
    <s v="NULL"/>
    <s v="NULL"/>
    <s v="CRS-TOSSD"/>
    <n v="10"/>
  </r>
  <r>
    <x v="1"/>
    <n v="40"/>
    <s v="Greece"/>
    <n v="3"/>
    <s v="Ministry of Foreign Affairs"/>
    <n v="2021000015"/>
    <s v="WFP Haiti 2021"/>
    <n v="349"/>
    <s v="Haiti"/>
    <n v="10004"/>
    <s v="America"/>
    <s v="Contribution to WFP for Haiti"/>
    <s v="Contribution to WFP for Haiti. Emergency responce to the earthquake."/>
    <m/>
    <s v="2.a|2.2|2.1"/>
    <s v="earthquake"/>
    <n v="52010"/>
    <s v="Food assistance"/>
    <n v="500"/>
    <x v="12"/>
    <n v="8423"/>
    <s v="Public order and safety activities"/>
    <s v="O"/>
    <s v="Public administration and defence; compulsory social security"/>
    <s v="Ministry of Foreign Affairs"/>
    <n v="41140"/>
    <s v="World Food Programme "/>
    <n v="41100"/>
    <s v="UN entities (core contributions reportable in full)"/>
    <n v="110"/>
    <s v="Standard grant"/>
    <s v="C01"/>
    <s v="Projects"/>
    <x v="1"/>
    <s v="NULL"/>
    <s v="NULL"/>
    <s v="FC02"/>
    <s v="TRIANGULAR CO-OPERATION"/>
    <s v="EUR"/>
    <n v="100"/>
    <n v="118.259224219489"/>
    <n v="118.259224219489"/>
    <n v="100"/>
    <n v="118.259224219489"/>
    <n v="118.259224219489"/>
    <n v="0"/>
    <n v="0"/>
    <n v="0"/>
    <s v="NULL"/>
    <s v="NULL"/>
    <s v="NULL"/>
    <s v="NULL"/>
    <s v="NULL"/>
    <s v="NULL"/>
    <s v="NULL"/>
    <s v="NULL"/>
    <s v="NULL"/>
    <s v="CRS-TOSSD"/>
    <n v="10"/>
  </r>
  <r>
    <x v="1"/>
    <n v="40"/>
    <s v="Greece"/>
    <n v="11"/>
    <s v="Ministry of Agricultural Development &amp; Food"/>
    <n v="2021000035"/>
    <s v="NA"/>
    <n v="998"/>
    <s v="Developing countries, unspecified"/>
    <n v="10015"/>
    <s v="Developing countries, unspecified"/>
    <s v="Core contribution to International Centre for Advanced Mediterranean Agronomic Studies"/>
    <s v="Core contribution to International Centre for Advanced Mediterranean Agronomic Studies"/>
    <m/>
    <n v="2.4"/>
    <s v="NULL"/>
    <n v="99810"/>
    <s v="Sectors not specified"/>
    <n v="998"/>
    <x v="1"/>
    <s v="NULL"/>
    <s v="NULL"/>
    <s v="NULL"/>
    <s v="NULL"/>
    <s v="Multilateral Organisation"/>
    <n v="47019"/>
    <s v="International Centre for Advanced Mediterranean Agronomic Studies "/>
    <n v="47000"/>
    <s v="Other multilateral institutions"/>
    <n v="110"/>
    <s v="Standard grant"/>
    <s v="B02"/>
    <s v="Core contributions to multilateral institutions"/>
    <x v="0"/>
    <s v="NULL"/>
    <s v="NULL"/>
    <m/>
    <s v="NULL"/>
    <s v="EUR"/>
    <n v="0.25"/>
    <n v="0.295648060548723"/>
    <n v="0.295648060548723"/>
    <n v="0.25"/>
    <n v="0.295648060548723"/>
    <n v="0.295648060548723"/>
    <n v="0"/>
    <n v="0"/>
    <n v="0"/>
    <s v="NULL"/>
    <s v="NULL"/>
    <s v="NULL"/>
    <s v="NULL"/>
    <s v="NULL"/>
    <s v="NULL"/>
    <s v="NULL"/>
    <s v="NULL"/>
    <s v="NULL"/>
    <s v="CRS-TOSSD"/>
    <n v="10"/>
  </r>
  <r>
    <x v="1"/>
    <n v="40"/>
    <s v="Greece"/>
    <n v="2"/>
    <s v="Ministry of Finance"/>
    <n v="2021000030"/>
    <s v="AIIB 3"/>
    <n v="998"/>
    <s v="Developing countries, unspecified"/>
    <n v="10015"/>
    <s v="Developing countries, unspecified"/>
    <s v="Greece paid in the third capital installment of 400.000 USD"/>
    <s v="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
    <m/>
    <n v="9.3000000000000007"/>
    <s v="NULL"/>
    <n v="99810"/>
    <s v="Sectors not specified"/>
    <n v="998"/>
    <x v="1"/>
    <s v="NULL"/>
    <s v="NULL"/>
    <s v="NULL"/>
    <s v="NULL"/>
    <s v="Multilateral Organisation"/>
    <n v="46026"/>
    <s v="Asian Infrastructure Investment Bank"/>
    <n v="46000"/>
    <s v="Regional Development Banks"/>
    <n v="310"/>
    <s v="Capital subscription on deposit basis"/>
    <s v="B02"/>
    <s v="Core contributions to multilateral institutions"/>
    <x v="0"/>
    <s v="NULL"/>
    <s v="NULL"/>
    <m/>
    <s v="NULL"/>
    <s v="EUR"/>
    <n v="0"/>
    <n v="0"/>
    <n v="0"/>
    <n v="287.50400000000002"/>
    <n v="340"/>
    <n v="340"/>
    <n v="0"/>
    <n v="0"/>
    <n v="0"/>
    <s v="NULL"/>
    <s v="NULL"/>
    <s v="NULL"/>
    <s v="NULL"/>
    <s v="NULL"/>
    <s v="NULL"/>
    <s v="NULL"/>
    <s v="NULL"/>
    <s v="NULL"/>
    <s v="CRS-TOSSD"/>
    <n v="10"/>
  </r>
  <r>
    <x v="1"/>
    <n v="40"/>
    <s v="Greece"/>
    <n v="3"/>
    <s v="Ministry of Foreign Affairs"/>
    <n v="2021000008"/>
    <s v="Syria OCHA 2021"/>
    <n v="573"/>
    <s v="Syrian Arab Republic"/>
    <n v="10007"/>
    <s v="Asia"/>
    <s v="Contribution to UN OCHA for Syria"/>
    <s v="Contribution to UN OCHA for Syria during the Fifth Brussels Conference on Supporting the Future of Syria and the Region"/>
    <m/>
    <s v="10.7|1.a"/>
    <s v="OCHA"/>
    <n v="72050"/>
    <s v="Relief co-ordination and support services"/>
    <n v="700"/>
    <x v="3"/>
    <n v="8423"/>
    <s v="Public order and safety activities"/>
    <s v="O"/>
    <s v="Public administration and defence; compulsory social security"/>
    <s v="Ministry of Foreign Affairs"/>
    <n v="12001"/>
    <s v="Central Government"/>
    <n v="12000"/>
    <s v="Recipient Government"/>
    <n v="110"/>
    <s v="Standard grant"/>
    <s v="A00"/>
    <s v="Budget support"/>
    <x v="1"/>
    <s v="NULL"/>
    <s v="NULL"/>
    <s v="FC02"/>
    <s v="TRIANGULAR CO-OPERATION"/>
    <s v="EUR"/>
    <n v="50"/>
    <n v="59.129612109744599"/>
    <n v="59.129612109744599"/>
    <n v="50"/>
    <n v="59.129612109744599"/>
    <n v="59.129612109744599"/>
    <n v="0"/>
    <n v="0"/>
    <n v="0"/>
    <s v="NULL"/>
    <s v="NULL"/>
    <s v="NULL"/>
    <s v="NULL"/>
    <s v="NULL"/>
    <s v="NULL"/>
    <s v="NULL"/>
    <s v="NULL"/>
    <s v="NULL"/>
    <s v="CRS-TOSSD"/>
    <n v="10"/>
  </r>
  <r>
    <x v="1"/>
    <n v="40"/>
    <s v="Greece"/>
    <n v="13"/>
    <s v="Ministry of Citizen Protection"/>
    <n v="2021000221"/>
    <s v="Vaccines costs to Libya"/>
    <n v="133"/>
    <s v="Libya"/>
    <n v="10001"/>
    <s v="Africa"/>
    <s v="Delivery costs of vaccine donation to Libya"/>
    <s v="Delivery costs of vaccine donation, 200.000 Astra Zeneca, to Liby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11.227"/>
    <n v="13.276963103122"/>
    <n v="13.276963103122"/>
    <n v="11.227"/>
    <n v="13.276963103122"/>
    <n v="13.276963103122"/>
    <n v="0"/>
    <n v="0"/>
    <n v="0"/>
    <s v="NULL"/>
    <s v="NULL"/>
    <s v="NULL"/>
    <s v="NULL"/>
    <s v="NULL"/>
    <s v="NULL"/>
    <s v="NULL"/>
    <s v="NULL"/>
    <s v="NULL"/>
    <s v="CRS-TOSSD"/>
    <n v="10"/>
  </r>
  <r>
    <x v="1"/>
    <n v="40"/>
    <s v="Greece"/>
    <n v="11"/>
    <s v="Ministry of Agricultural Development &amp; Food"/>
    <n v="2021000039"/>
    <s v="NA"/>
    <n v="998"/>
    <s v="Developing countries, unspecified"/>
    <n v="10015"/>
    <s v="Developing countries, unspecified"/>
    <s v="Core contribution to World Organisation for Animal Health"/>
    <s v="Core contribution to World Organisation for Animal Health"/>
    <m/>
    <n v="2.5"/>
    <s v="NULL"/>
    <n v="99810"/>
    <s v="Sectors not specified"/>
    <n v="998"/>
    <x v="1"/>
    <s v="NULL"/>
    <s v="NULL"/>
    <s v="NULL"/>
    <s v="NULL"/>
    <s v="Multilateral Organisation"/>
    <n v="47148"/>
    <s v="World Organisation for Animal Health"/>
    <n v="47000"/>
    <s v="Other multilateral institutions"/>
    <n v="110"/>
    <s v="Standard grant"/>
    <s v="B02"/>
    <s v="Core contributions to multilateral institutions"/>
    <x v="0"/>
    <s v="NULL"/>
    <s v="NULL"/>
    <m/>
    <s v="NULL"/>
    <s v="EUR"/>
    <n v="54.430300000000003"/>
    <n v="64.368850520340601"/>
    <n v="64.368850520340601"/>
    <n v="54.430300000000003"/>
    <n v="64.368850520340601"/>
    <n v="64.368850520340601"/>
    <n v="0"/>
    <n v="0"/>
    <n v="0"/>
    <s v="NULL"/>
    <s v="NULL"/>
    <s v="NULL"/>
    <s v="NULL"/>
    <s v="NULL"/>
    <s v="NULL"/>
    <s v="NULL"/>
    <s v="NULL"/>
    <s v="NULL"/>
    <s v="CRS-TOSSD"/>
    <n v="10"/>
  </r>
  <r>
    <x v="1"/>
    <n v="40"/>
    <s v="Greece"/>
    <n v="14"/>
    <s v="Ministry of Culture &amp; Tourism"/>
    <n v="2021000032"/>
    <s v="YPPOA/DDSEE/WIPO"/>
    <n v="998"/>
    <s v="Developing countries, unspecified"/>
    <n v="10015"/>
    <s v="Developing countries, unspecified"/>
    <s v="CONTRIBUTION TO THE WORLD INTERNATIONAL PROPERTY ORGANIZATION"/>
    <s v="CONTRIBUTION TO THE WORLD INTERNATIONAL PROPERTY ORGANIZATION"/>
    <m/>
    <n v="8.3000000000000007"/>
    <s v="NULL"/>
    <n v="99810"/>
    <s v="Sectors not specified"/>
    <n v="998"/>
    <x v="1"/>
    <s v="NULL"/>
    <s v="NULL"/>
    <s v="NULL"/>
    <s v="NULL"/>
    <s v="Multilateral Organisation"/>
    <n v="41308"/>
    <s v="World Intellectual Property Organisation "/>
    <n v="41300"/>
    <s v="Other UN (Core Contributions Reportable in Part)"/>
    <n v="110"/>
    <s v="Standard grant"/>
    <s v="B02"/>
    <s v="Core contributions to multilateral institutions"/>
    <x v="0"/>
    <s v="NULL"/>
    <s v="NULL"/>
    <m/>
    <s v="NULL"/>
    <s v="EUR"/>
    <n v="0.98447039999999997"/>
    <n v="1.1642270577105001"/>
    <n v="1.1642270577105001"/>
    <n v="0.98447039999999997"/>
    <n v="1.1642270577105001"/>
    <n v="1.1642270577105001"/>
    <n v="0"/>
    <n v="0"/>
    <n v="0"/>
    <s v="NULL"/>
    <s v="NULL"/>
    <s v="NULL"/>
    <s v="NULL"/>
    <s v="NULL"/>
    <s v="NULL"/>
    <s v="NULL"/>
    <s v="NULL"/>
    <s v="NULL"/>
    <s v="CRS-TOSSD"/>
    <n v="10"/>
  </r>
  <r>
    <x v="1"/>
    <n v="40"/>
    <s v="Greece"/>
    <n v="13"/>
    <s v="Ministry of Citizen Protection"/>
    <n v="2021000227"/>
    <s v="Vaccines costs to  Ghana"/>
    <n v="241"/>
    <s v="Ghana"/>
    <n v="10001"/>
    <s v="Africa"/>
    <s v="Delivery costs of vaccine donation to Ghana"/>
    <s v="Delivery costs of vaccine donation, 150.000 Astra Zeneca, to Ghan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2.7970000000000002"/>
    <n v="3.3077105014191099"/>
    <n v="3.3077105014191099"/>
    <n v="2.7970000000000002"/>
    <n v="3.3077105014191099"/>
    <n v="3.3077105014191099"/>
    <n v="0"/>
    <n v="0"/>
    <n v="0"/>
    <s v="NULL"/>
    <s v="NULL"/>
    <s v="NULL"/>
    <s v="NULL"/>
    <s v="NULL"/>
    <s v="NULL"/>
    <s v="NULL"/>
    <s v="NULL"/>
    <s v="NULL"/>
    <s v="CRS-TOSSD"/>
    <n v="10"/>
  </r>
  <r>
    <x v="1"/>
    <n v="40"/>
    <s v="Greece"/>
    <n v="4"/>
    <s v="Ministry of National Defense"/>
    <n v="2021000065"/>
    <s v="NULL"/>
    <n v="555"/>
    <s v="Lebanon"/>
    <n v="10007"/>
    <s v="Asia"/>
    <s v="Humanitarian assistance by the Lebanese Armed Forces in the form of food, medicine, hospital supplies and spare parts to people affected by the Beirut port explosion"/>
    <s v="Humanitarian assistance by the Lebanese Armed Forces in the form of food, medicine, hospital supplies and spare parts to people affected by the Beirut port explosion"/>
    <m/>
    <s v="2.1|1.5"/>
    <s v="NULL"/>
    <n v="43010"/>
    <s v="Multisector aid"/>
    <n v="430"/>
    <x v="4"/>
    <s v="NULL"/>
    <s v="NULL"/>
    <s v="NULL"/>
    <s v="NULL"/>
    <s v="Greek government"/>
    <n v="12001"/>
    <s v="Central Government"/>
    <n v="12000"/>
    <s v="Recipient Government"/>
    <n v="110"/>
    <s v="Standard grant"/>
    <s v="A00"/>
    <s v="Budget support"/>
    <x v="1"/>
    <s v="NULL"/>
    <s v="NULL"/>
    <m/>
    <s v="NULL"/>
    <s v="EUR"/>
    <n v="41"/>
    <n v="48.486281929990497"/>
    <n v="48.486281929990497"/>
    <n v="41"/>
    <n v="48.486281929990497"/>
    <n v="48.486281929990497"/>
    <n v="0"/>
    <n v="0"/>
    <n v="0"/>
    <s v="NULL"/>
    <s v="NULL"/>
    <s v="NULL"/>
    <s v="NULL"/>
    <s v="NULL"/>
    <s v="NULL"/>
    <s v="NULL"/>
    <s v="NULL"/>
    <s v="NULL"/>
    <s v="CRS-TOSSD"/>
    <n v="10"/>
  </r>
  <r>
    <x v="1"/>
    <n v="40"/>
    <s v="Greece"/>
    <n v="3"/>
    <s v="Ministry of Foreign Affairs"/>
    <n v="2021000005"/>
    <s v="Yemen 2021"/>
    <n v="580"/>
    <s v="Yemen"/>
    <n v="10007"/>
    <s v="Asia"/>
    <s v="High Level Pledging Event for the Humanitarian Crisis in Yemen"/>
    <s v="High Level Pledging Event for the Humanitarian Crisis in Yemen"/>
    <m/>
    <s v="1.a"/>
    <s v="Pledging event"/>
    <n v="72050"/>
    <s v="Relief co-ordination and support services"/>
    <n v="700"/>
    <x v="3"/>
    <n v="8423"/>
    <s v="Public order and safety activities"/>
    <s v="O"/>
    <s v="Public administration and defence; compulsory social security"/>
    <s v="Ministry of Foreign Affairs"/>
    <n v="12001"/>
    <s v="Central Government"/>
    <n v="12000"/>
    <s v="Recipient Government"/>
    <n v="110"/>
    <s v="Standard grant"/>
    <s v="A00"/>
    <s v="Budget support"/>
    <x v="1"/>
    <s v="NULL"/>
    <s v="NULL"/>
    <m/>
    <s v="NULL"/>
    <s v="EUR"/>
    <n v="30"/>
    <n v="35.477767265846701"/>
    <n v="35.477767265846701"/>
    <n v="30"/>
    <n v="35.477767265846701"/>
    <n v="35.477767265846701"/>
    <n v="0"/>
    <n v="0"/>
    <n v="0"/>
    <s v="NULL"/>
    <s v="NULL"/>
    <s v="NULL"/>
    <s v="NULL"/>
    <s v="NULL"/>
    <s v="NULL"/>
    <s v="NULL"/>
    <s v="NULL"/>
    <s v="NULL"/>
    <s v="CRS-TOSSD"/>
    <n v="10"/>
  </r>
  <r>
    <x v="1"/>
    <n v="40"/>
    <s v="Greece"/>
    <n v="3"/>
    <s v="Ministry of Foreign Affairs"/>
    <n v="2021000070"/>
    <s v="??20?-???"/>
    <n v="998"/>
    <s v="Developing countries, unspecified"/>
    <n v="10015"/>
    <s v="Developing countries, unspecified"/>
    <s v="UNITED NATIONS PEACE KEEPING OPERATION MONUSCO"/>
    <s v="UN PEACE KEEPING OPERATION MONUSC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22.38252729999999"/>
    <n v="499.50630002365199"/>
    <n v="499.50630002365199"/>
    <n v="422.38252729999999"/>
    <n v="499.50630002365199"/>
    <n v="499.50630002365199"/>
    <n v="0"/>
    <n v="0"/>
    <n v="0"/>
    <s v="NULL"/>
    <s v="NULL"/>
    <s v="NULL"/>
    <s v="NULL"/>
    <s v="NULL"/>
    <s v="NULL"/>
    <s v="NULL"/>
    <s v="NULL"/>
    <s v="NULL"/>
    <s v="CRS-TOSSD"/>
    <n v="10"/>
  </r>
  <r>
    <x v="1"/>
    <n v="40"/>
    <s v="Greece"/>
    <n v="3"/>
    <s v="Ministry of Foreign Affairs"/>
    <n v="2021000181"/>
    <s v="Vaccine donation to Viet Nam"/>
    <n v="769"/>
    <s v="Viet Nam"/>
    <n v="10007"/>
    <s v="Asia"/>
    <s v="Vaccine donation of 250.000 Astra Zeneca doses to Viet Nam"/>
    <s v="Vaccine donation of 250.000 Astra Zeneca doses to Viet Nam"/>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420.6079999999999"/>
    <n v="1680"/>
    <n v="1680"/>
    <n v="1420.6079999999999"/>
    <n v="1680"/>
    <n v="1680"/>
    <n v="0"/>
    <n v="0"/>
    <n v="0"/>
    <s v="NULL"/>
    <s v="NULL"/>
    <s v="NULL"/>
    <s v="NULL"/>
    <s v="NULL"/>
    <s v="NULL"/>
    <s v="NULL"/>
    <s v="NULL"/>
    <s v="NULL"/>
    <s v="CRS-TOSSD"/>
    <n v="10"/>
  </r>
  <r>
    <x v="1"/>
    <n v="40"/>
    <s v="Greece"/>
    <n v="5"/>
    <s v="Ministry of Development, Competitiveness &amp; Shipping"/>
    <n v="2021000034"/>
    <s v="VOC.EDU/2021"/>
    <n v="573"/>
    <s v="Syrian Arab Republic"/>
    <n v="10007"/>
    <s v="Asia"/>
    <s v="Education and training in transport and storage"/>
    <s v="The Merchant Marine Academies offer 4 year speciallized residential studies for deck and engine officers"/>
    <m/>
    <s v="4.b|4.3"/>
    <s v="NULL"/>
    <n v="11430"/>
    <s v="Advanced technical and managerial training"/>
    <n v="110"/>
    <x v="2"/>
    <n v="8549"/>
    <s v="Other education n.e.c."/>
    <s v="P"/>
    <s v="Education"/>
    <s v="HCG"/>
    <n v="11001"/>
    <s v="Central Government"/>
    <n v="11000"/>
    <s v="Donor Government"/>
    <n v="2100"/>
    <s v="Direct provider spending"/>
    <s v="E02"/>
    <s v="Imputed student costs"/>
    <x v="0"/>
    <s v="NULL"/>
    <s v="NULL"/>
    <m/>
    <s v="NULL"/>
    <s v="EUR"/>
    <n v="0.59987999999999997"/>
    <n v="0.70941343424787096"/>
    <n v="0.70941343424787096"/>
    <n v="0.59987999999999997"/>
    <n v="0.70941343424787096"/>
    <n v="0.70941343424787096"/>
    <n v="0"/>
    <n v="0"/>
    <n v="0"/>
    <s v="NULL"/>
    <s v="NULL"/>
    <s v="NULL"/>
    <s v="NULL"/>
    <s v="NULL"/>
    <s v="NULL"/>
    <s v="NULL"/>
    <s v="NULL"/>
    <s v="NULL"/>
    <s v="CRS-TOSSD"/>
    <n v="10"/>
  </r>
  <r>
    <x v="1"/>
    <n v="40"/>
    <s v="Greece"/>
    <n v="3"/>
    <s v="Ministry of Foreign Affairs"/>
    <n v="2021000169"/>
    <s v="Vaccine donation to Albania-1"/>
    <n v="71"/>
    <s v="Albania"/>
    <n v="10010"/>
    <s v="Europe"/>
    <s v="1st vaccine donation of 20.000 Astra Zeneca doses to Albania"/>
    <s v="1st vaccine donation of 20.000 Astra Zeneca doses to Albani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13.64864"/>
    <n v="134.4"/>
    <n v="134.4"/>
    <n v="113.64864"/>
    <n v="134.4"/>
    <n v="134.4"/>
    <n v="0"/>
    <n v="0"/>
    <n v="0"/>
    <s v="NULL"/>
    <s v="NULL"/>
    <s v="NULL"/>
    <s v="NULL"/>
    <s v="NULL"/>
    <s v="NULL"/>
    <s v="NULL"/>
    <s v="NULL"/>
    <s v="NULL"/>
    <s v="CRS-TOSSD"/>
    <n v="10"/>
  </r>
  <r>
    <x v="1"/>
    <n v="40"/>
    <s v="Greece"/>
    <n v="6"/>
    <s v="Ministry of the Environment, Energy &amp; Climate Change"/>
    <n v="2021000056"/>
    <s v="minenv 2021/12"/>
    <n v="998"/>
    <s v="Developing countries, unspecified"/>
    <n v="10015"/>
    <s v="Developing countries, unspecified"/>
    <s v="Hellenic National Commission for UNESCO"/>
    <s v="Hellenic National Commission for UNESCO"/>
    <m/>
    <s v="3.d|3.9|16.8|13.2|13.1|12.4|11.6"/>
    <s v="NULL"/>
    <n v="99810"/>
    <s v="Sectors not specified"/>
    <n v="998"/>
    <x v="1"/>
    <s v="NULL"/>
    <s v="NULL"/>
    <s v="NULL"/>
    <s v="NULL"/>
    <s v="Multilateral Organisation"/>
    <n v="41116"/>
    <s v="United Nations Environment Programme "/>
    <n v="41100"/>
    <s v="UN entities (core contributions reportable in full)"/>
    <n v="110"/>
    <s v="Standard grant"/>
    <s v="B02"/>
    <s v="Core contributions to multilateral institutions"/>
    <x v="0"/>
    <s v="NULL"/>
    <s v="NULL"/>
    <m/>
    <s v="NULL"/>
    <s v="EUR"/>
    <n v="4"/>
    <n v="4.73036896877956"/>
    <n v="4.73036896877956"/>
    <n v="4"/>
    <n v="4.73036896877956"/>
    <n v="4.73036896877956"/>
    <n v="0"/>
    <n v="0"/>
    <n v="0"/>
    <s v="NULL"/>
    <s v="NULL"/>
    <s v="NULL"/>
    <s v="NULL"/>
    <s v="NULL"/>
    <s v="NULL"/>
    <s v="NULL"/>
    <s v="NULL"/>
    <s v="NULL"/>
    <s v="CRS-TOSSD"/>
    <n v="10"/>
  </r>
  <r>
    <x v="1"/>
    <n v="40"/>
    <s v="Greece"/>
    <n v="3"/>
    <s v="Ministry of Foreign Affairs"/>
    <n v="2021000184"/>
    <s v="Vaccine donation to Egypt-2"/>
    <n v="142"/>
    <s v="Egypt"/>
    <n v="10001"/>
    <s v="Africa"/>
    <s v="2nd vaccine donation of 150.000 Astra Zeneca doses to Egypt"/>
    <s v="2nd vaccine donation of 150.000 Astra Zeneca doses to Egypt"/>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852.36479999999995"/>
    <n v="1008"/>
    <n v="1008"/>
    <n v="852.36479999999995"/>
    <n v="1008"/>
    <n v="1008"/>
    <n v="0"/>
    <n v="0"/>
    <n v="0"/>
    <s v="NULL"/>
    <s v="NULL"/>
    <s v="NULL"/>
    <s v="NULL"/>
    <s v="NULL"/>
    <s v="NULL"/>
    <s v="NULL"/>
    <s v="NULL"/>
    <s v="NULL"/>
    <s v="CRS-TOSSD"/>
    <n v="10"/>
  </r>
  <r>
    <x v="1"/>
    <n v="40"/>
    <s v="Greece"/>
    <n v="3"/>
    <s v="Ministry of Foreign Affairs"/>
    <n v="2021000183"/>
    <s v="Vaccine donation to Ghana"/>
    <n v="241"/>
    <s v="Ghana"/>
    <n v="10001"/>
    <s v="Africa"/>
    <s v="Vaccine donation of 150.000 Astra Zeneca doses to Ghana"/>
    <s v="Vaccine donation of 150.000 Astra Zeneca doses to Ghan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852.36479999999995"/>
    <n v="1008"/>
    <n v="1008"/>
    <n v="852.36479999999995"/>
    <n v="1008"/>
    <n v="1008"/>
    <n v="0"/>
    <n v="0"/>
    <n v="0"/>
    <s v="NULL"/>
    <s v="NULL"/>
    <s v="NULL"/>
    <s v="NULL"/>
    <s v="NULL"/>
    <s v="NULL"/>
    <s v="NULL"/>
    <s v="NULL"/>
    <s v="NULL"/>
    <s v="CRS-TOSSD"/>
    <n v="10"/>
  </r>
  <r>
    <x v="1"/>
    <n v="40"/>
    <s v="Greece"/>
    <n v="3"/>
    <s v="Ministry of Foreign Affairs"/>
    <n v="2021000190"/>
    <s v="Vaccine to Indonesia through COVAX-1"/>
    <n v="738"/>
    <s v="Indonesia"/>
    <n v="10007"/>
    <s v="Asia"/>
    <s v="Vaccine donation of 444.000 Astra Zeneca doses to Indonesia through COVAX"/>
    <s v="Vaccine donation of 444.000 Astra Zeneca doses to Indonesia through COVAX"/>
    <m/>
    <n v="3.3"/>
    <s v="#COVID-19"/>
    <n v="12264"/>
    <s v="COVID-19 control"/>
    <n v="120"/>
    <x v="5"/>
    <n v="86"/>
    <s v="Human health activities"/>
    <s v="Q"/>
    <s v="Human health and social work activities"/>
    <s v="Ministry of Foreign Affairs"/>
    <n v="47122"/>
    <s v="Global Alliance for Vaccines and Immunization "/>
    <n v="47000"/>
    <s v="Other multilateral institutions"/>
    <n v="110"/>
    <s v="Standard grant"/>
    <s v="B03"/>
    <s v="Contributions to specific purpose programmes and funds managed by implementing partners (excluding self-benefit)"/>
    <x v="1"/>
    <s v="NULL"/>
    <s v="NULL"/>
    <m/>
    <s v="NULL"/>
    <s v="EUR"/>
    <n v="2522.999808"/>
    <n v="2983.68"/>
    <n v="2983.68"/>
    <n v="2522.999808"/>
    <n v="2983.68"/>
    <n v="2983.68"/>
    <n v="0"/>
    <n v="0"/>
    <n v="0"/>
    <s v="NULL"/>
    <s v="NULL"/>
    <s v="NULL"/>
    <s v="NULL"/>
    <s v="NULL"/>
    <s v="NULL"/>
    <s v="NULL"/>
    <s v="NULL"/>
    <s v="NULL"/>
    <s v="CRS-TOSSD"/>
    <n v="10"/>
  </r>
  <r>
    <x v="1"/>
    <n v="40"/>
    <s v="Greece"/>
    <n v="3"/>
    <s v="Ministry of Foreign Affairs"/>
    <n v="2021000073"/>
    <s v="9????-??3"/>
    <n v="998"/>
    <s v="Developing countries, unspecified"/>
    <n v="10015"/>
    <s v="Developing countries, unspecified"/>
    <s v="UNITED NATIONS PEACE KEEPING OPERATIONS UNMISS"/>
    <s v="UNITED NATIONS PEACE KEEPING OPERATIONS UNMISS"/>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40.28586639999997"/>
    <n v="520.67864995269599"/>
    <n v="520.67864995269599"/>
    <n v="440.28586639999997"/>
    <n v="520.67864995269599"/>
    <n v="520.67864995269599"/>
    <n v="0"/>
    <n v="0"/>
    <n v="0"/>
    <s v="NULL"/>
    <s v="NULL"/>
    <s v="NULL"/>
    <s v="NULL"/>
    <s v="NULL"/>
    <s v="NULL"/>
    <s v="NULL"/>
    <s v="NULL"/>
    <s v="NULL"/>
    <s v="CRS-TOSSD"/>
    <n v="10"/>
  </r>
  <r>
    <x v="1"/>
    <n v="40"/>
    <s v="Greece"/>
    <n v="14"/>
    <s v="Ministry of Culture &amp; Tourism"/>
    <n v="2021000027"/>
    <s v="TOURISM 2021"/>
    <n v="998"/>
    <s v="Developing countries, unspecified"/>
    <n v="10015"/>
    <s v="Developing countries, unspecified"/>
    <s v="ANNUAL CONTRIBUTION TO UNWTO, IN ORDER TO IMPLEMENT ITS PROGRAMME OF WORK"/>
    <s v="The Programme of Work  has the following priorities: make tourism smarter, grow our competitive edge, create more and better jobs, build resilience and facilitate travel, protect our heritage"/>
    <m/>
    <n v="8.9"/>
    <s v="NULL"/>
    <n v="99810"/>
    <s v="Sectors not specified"/>
    <n v="998"/>
    <x v="1"/>
    <s v="NULL"/>
    <s v="NULL"/>
    <s v="NULL"/>
    <s v="NULL"/>
    <s v="Multilateral Organisation"/>
    <n v="41319"/>
    <s v="World Tourism Organization"/>
    <n v="41300"/>
    <s v="Other UN (Core Contributions Reportable in Part)"/>
    <n v="110"/>
    <s v="Standard grant"/>
    <s v="B02"/>
    <s v="Core contributions to multilateral institutions"/>
    <x v="0"/>
    <s v="NULL"/>
    <s v="NULL"/>
    <m/>
    <s v="NULL"/>
    <s v="EUR"/>
    <n v="188.42991000000001"/>
    <n v="222.835749763482"/>
    <n v="222.835749763482"/>
    <n v="188.42991000000001"/>
    <n v="222.835749763482"/>
    <n v="222.835749763482"/>
    <n v="0"/>
    <n v="0"/>
    <n v="0"/>
    <s v="NULL"/>
    <s v="NULL"/>
    <s v="NULL"/>
    <s v="NULL"/>
    <s v="NULL"/>
    <s v="NULL"/>
    <s v="NULL"/>
    <s v="NULL"/>
    <s v="NULL"/>
    <s v="CRS-TOSSD"/>
    <n v="10"/>
  </r>
  <r>
    <x v="1"/>
    <n v="40"/>
    <s v="Greece"/>
    <n v="3"/>
    <s v="Ministry of Foreign Affairs"/>
    <n v="2021000196"/>
    <s v="Scholarships to Albania 2021"/>
    <n v="71"/>
    <s v="Alban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924.41399999999999"/>
    <n v="1093.20482497635"/>
    <n v="1093.20482497635"/>
    <n v="924.41399999999999"/>
    <n v="1093.20482497635"/>
    <n v="1093.20482497635"/>
    <n v="0"/>
    <n v="0"/>
    <n v="0"/>
    <s v="NULL"/>
    <s v="NULL"/>
    <s v="NULL"/>
    <s v="NULL"/>
    <s v="NULL"/>
    <s v="NULL"/>
    <s v="NULL"/>
    <s v="NULL"/>
    <s v="NULL"/>
    <s v="CRS-TOSSD"/>
    <n v="10"/>
  </r>
  <r>
    <x v="1"/>
    <n v="40"/>
    <s v="Greece"/>
    <n v="13"/>
    <s v="Ministry of Citizen Protection"/>
    <n v="2021000225"/>
    <s v="Vaccines costs to Viet Nam"/>
    <n v="769"/>
    <s v="Viet Nam"/>
    <n v="10007"/>
    <s v="Asia"/>
    <s v="Delivery costs of vaccine donation to Viet Nam"/>
    <s v="Delivery costs of vaccine donation, 250.000 Astra Zeneca, to Viet Nam"/>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3.548"/>
    <n v="4.1958372753074702"/>
    <n v="4.1958372753074702"/>
    <n v="3.548"/>
    <n v="4.1958372753074702"/>
    <n v="4.1958372753074702"/>
    <n v="0"/>
    <n v="0"/>
    <n v="0"/>
    <s v="NULL"/>
    <s v="NULL"/>
    <s v="NULL"/>
    <s v="NULL"/>
    <s v="NULL"/>
    <s v="NULL"/>
    <s v="NULL"/>
    <s v="NULL"/>
    <s v="NULL"/>
    <s v="CRS-TOSSD"/>
    <n v="10"/>
  </r>
  <r>
    <x v="1"/>
    <n v="40"/>
    <s v="Greece"/>
    <n v="3"/>
    <s v="Ministry of Foreign Affairs"/>
    <n v="2021000012"/>
    <s v="Rwanda 2021"/>
    <n v="266"/>
    <s v="Rwanda"/>
    <n v="10001"/>
    <s v="Africa"/>
    <s v="Donation to the Rwanda Governance Board"/>
    <s v="Donation to the Rwanda Governance Board to finance programs related to freedom of the press and the protection of journalists"/>
    <m/>
    <n v="16.100000000000001"/>
    <s v="NULL"/>
    <n v="16010"/>
    <s v="Social Protection"/>
    <n v="160"/>
    <x v="10"/>
    <n v="8430"/>
    <s v="Compulsory social security activities"/>
    <s v="O"/>
    <s v="Public administration and defence; compulsory social security"/>
    <s v="Ministry of Foreign Affairs"/>
    <n v="12001"/>
    <s v="Central Government"/>
    <n v="12000"/>
    <s v="Recipient Government"/>
    <n v="110"/>
    <s v="Standard grant"/>
    <s v="A00"/>
    <s v="Budget support"/>
    <x v="1"/>
    <s v="NULL"/>
    <s v="NULL"/>
    <m/>
    <s v="NULL"/>
    <s v="EUR"/>
    <n v="80"/>
    <n v="94.607379375591293"/>
    <n v="94.607379375591293"/>
    <n v="80"/>
    <n v="94.607379375591293"/>
    <n v="94.607379375591293"/>
    <n v="0"/>
    <n v="0"/>
    <n v="0"/>
    <s v="NULL"/>
    <s v="NULL"/>
    <s v="NULL"/>
    <s v="NULL"/>
    <s v="NULL"/>
    <s v="NULL"/>
    <s v="NULL"/>
    <s v="NULL"/>
    <s v="NULL"/>
    <s v="CRS-TOSSD"/>
    <n v="10"/>
  </r>
  <r>
    <x v="1"/>
    <n v="40"/>
    <s v="Greece"/>
    <n v="3"/>
    <s v="Ministry of Foreign Affairs"/>
    <n v="2021000208"/>
    <s v="Scholarships to Lebanon"/>
    <n v="555"/>
    <s v="Lebano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28.704000000000001"/>
    <n v="33.945127719962201"/>
    <n v="33.945127719962201"/>
    <n v="28.704000000000001"/>
    <n v="33.945127719962201"/>
    <n v="33.945127719962201"/>
    <n v="0"/>
    <n v="0"/>
    <n v="0"/>
    <s v="NULL"/>
    <s v="NULL"/>
    <s v="NULL"/>
    <s v="NULL"/>
    <s v="NULL"/>
    <s v="NULL"/>
    <s v="NULL"/>
    <s v="NULL"/>
    <s v="NULL"/>
    <s v="CRS-TOSSD"/>
    <n v="10"/>
  </r>
  <r>
    <x v="1"/>
    <n v="40"/>
    <s v="Greece"/>
    <n v="3"/>
    <s v="Ministry of Foreign Affairs"/>
    <n v="2021000072"/>
    <s v="???8?-???"/>
    <n v="998"/>
    <s v="Developing countries, unspecified"/>
    <n v="10015"/>
    <s v="Developing countries, unspecified"/>
    <s v="UNITED NATIONS PEACE KEEPING OPERATIONS UNISFA"/>
    <s v="UNITED NATIONS PEACE KEEPING OPERATIONS UNISF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12.79703619999999"/>
    <n v="133.39289995269601"/>
    <n v="133.39289995269601"/>
    <n v="112.79703619999999"/>
    <n v="133.39289995269601"/>
    <n v="133.39289995269601"/>
    <n v="0"/>
    <n v="0"/>
    <n v="0"/>
    <s v="NULL"/>
    <s v="NULL"/>
    <s v="NULL"/>
    <s v="NULL"/>
    <s v="NULL"/>
    <s v="NULL"/>
    <s v="NULL"/>
    <s v="NULL"/>
    <s v="NULL"/>
    <s v="CRS-TOSSD"/>
    <n v="10"/>
  </r>
  <r>
    <x v="1"/>
    <n v="40"/>
    <s v="Greece"/>
    <n v="8"/>
    <s v="Ministry of Infrastructure, Transport and Networks"/>
    <n v="2021000002"/>
    <s v="MITN/ATDS/2021/2"/>
    <n v="998"/>
    <s v="Developing countries, unspecified"/>
    <n v="10015"/>
    <s v="Developing countries, unspecified"/>
    <s v="ITU is the United Nations specialized agency for information and communication technologies."/>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9.c"/>
    <s v="NULL"/>
    <n v="99810"/>
    <s v="Sectors not specified"/>
    <n v="998"/>
    <x v="1"/>
    <s v="NULL"/>
    <s v="NULL"/>
    <s v="NULL"/>
    <s v="NULL"/>
    <s v="Multilateral Organisation"/>
    <n v="41303"/>
    <s v="International Telecommunications Union"/>
    <n v="41300"/>
    <s v="Other UN (Core Contributions Reportable in Part)"/>
    <n v="110"/>
    <s v="Standard grant"/>
    <s v="B02"/>
    <s v="Core contributions to multilateral institutions"/>
    <x v="0"/>
    <s v="NULL"/>
    <s v="NULL"/>
    <m/>
    <s v="NULL"/>
    <s v="EUR"/>
    <n v="53.28"/>
    <n v="63.008514664143803"/>
    <n v="63.008514664143803"/>
    <n v="53.28"/>
    <n v="63.008514664143803"/>
    <n v="63.008514664143803"/>
    <n v="0"/>
    <n v="0"/>
    <n v="0"/>
    <s v="NULL"/>
    <s v="NULL"/>
    <s v="NULL"/>
    <s v="NULL"/>
    <s v="NULL"/>
    <s v="NULL"/>
    <s v="NULL"/>
    <s v="NULL"/>
    <s v="NULL"/>
    <s v="CRS-TOSSD"/>
    <n v="10"/>
  </r>
  <r>
    <x v="1"/>
    <n v="40"/>
    <s v="Greece"/>
    <n v="3"/>
    <s v="Ministry of Foreign Affairs"/>
    <n v="2021000198"/>
    <s v="Scholarships to Bos. and Herz."/>
    <n v="64"/>
    <s v="Bosnia and Herzegovin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4.4160000000000004"/>
    <n v="5.2223273415326403"/>
    <n v="5.2223273415326403"/>
    <n v="4.4160000000000004"/>
    <n v="5.2223273415326403"/>
    <n v="5.2223273415326403"/>
    <n v="0"/>
    <n v="0"/>
    <n v="0"/>
    <s v="NULL"/>
    <s v="NULL"/>
    <s v="NULL"/>
    <s v="NULL"/>
    <s v="NULL"/>
    <s v="NULL"/>
    <s v="NULL"/>
    <s v="NULL"/>
    <s v="NULL"/>
    <s v="CRS-TOSSD"/>
    <n v="10"/>
  </r>
  <r>
    <x v="1"/>
    <n v="40"/>
    <s v="Greece"/>
    <n v="6"/>
    <s v="Ministry of the Environment, Energy &amp; Climate Change"/>
    <n v="2021000234"/>
    <s v="MinEnv/Montreal Protocol"/>
    <n v="998"/>
    <s v="Developing countries, unspecified"/>
    <n v="10015"/>
    <s v="Developing countries, unspecified"/>
    <s v="TRUST FUND FOR THE MULTILATERAL FUND FOR THE IMPLEMENTATION OF THE MONTREAL PROTOCOL ON SUBSTANCES THAT DEPLETE THE OZONE LAYER"/>
    <s v="TRUST FUND FOR THE MULTILATERAL FUND FOR THE IMPLEMENTATION OF THE MONTREAL PROTOCOL ON SUBSTANCES THAT DEPLETE THE OZONE LAYER"/>
    <m/>
    <s v="3.d|3.9|16.8|13.2|13.1|12.4|11.6"/>
    <s v="#ADAPTATION|#MITIGATION"/>
    <n v="99810"/>
    <s v="Sectors not specified"/>
    <n v="998"/>
    <x v="1"/>
    <s v="NULL"/>
    <s v="NULL"/>
    <s v="NULL"/>
    <s v="NULL"/>
    <s v="Multilateral Organisation"/>
    <n v="47078"/>
    <s v="Multilateral Fund for the Implementation of the Montreal Protocol "/>
    <n v="41600"/>
    <s v="Existing UN channels not included in Standard I - UN entity- of the UN Data Cube reporting framework"/>
    <n v="110"/>
    <s v="Standard grant"/>
    <s v="B02"/>
    <s v="Core contributions to multilateral institutions"/>
    <x v="0"/>
    <s v="NULL"/>
    <s v="NULL"/>
    <m/>
    <s v="NULL"/>
    <s v="EUR"/>
    <n v="7266.0835180000004"/>
    <n v="8592.8139995269594"/>
    <n v="8592.8139995269594"/>
    <n v="7266.0835180000004"/>
    <n v="8592.8139995269594"/>
    <n v="8592.8139995269594"/>
    <n v="0"/>
    <n v="0"/>
    <n v="0"/>
    <s v="NULL"/>
    <s v="NULL"/>
    <s v="NULL"/>
    <s v="NULL"/>
    <s v="NULL"/>
    <s v="NULL"/>
    <s v="NULL"/>
    <s v="NULL"/>
    <s v="NULL"/>
    <s v="CRS-TOSSD"/>
    <n v="10"/>
  </r>
  <r>
    <x v="1"/>
    <n v="40"/>
    <s v="Greece"/>
    <n v="13"/>
    <s v="Ministry of Citizen Protection"/>
    <n v="2021000220"/>
    <s v="Vaccines costs to  Kenya"/>
    <n v="248"/>
    <s v="Kenya"/>
    <n v="10001"/>
    <s v="Africa"/>
    <s v="Delivery costs of vaccine donation to Kenya"/>
    <s v="Delivery costs of vaccine donation, 180.000 Astra Zeneca, to Kenya"/>
    <m/>
    <n v="3.3"/>
    <s v="#COVID-19"/>
    <n v="12264"/>
    <s v="COVID-19 control"/>
    <n v="120"/>
    <x v="5"/>
    <n v="86"/>
    <s v="Human health activities"/>
    <s v="Q"/>
    <s v="Human health and social work activities"/>
    <s v="Ministry for Climate Crisis and Civil protection"/>
    <n v="11001"/>
    <s v="Central Government"/>
    <n v="11000"/>
    <s v="Donor Government"/>
    <n v="2100"/>
    <s v="Direct provider spending"/>
    <s v="G01"/>
    <s v="Administrative costs not included elsewhere"/>
    <x v="0"/>
    <s v="NULL"/>
    <s v="NULL"/>
    <m/>
    <s v="NULL"/>
    <s v="EUR"/>
    <n v="4.343"/>
    <n v="5.1359981078524104"/>
    <n v="5.1359981078524104"/>
    <n v="4.343"/>
    <n v="5.1359981078524104"/>
    <n v="5.1359981078524104"/>
    <n v="0"/>
    <n v="0"/>
    <n v="0"/>
    <s v="NULL"/>
    <s v="NULL"/>
    <s v="NULL"/>
    <s v="NULL"/>
    <s v="NULL"/>
    <s v="NULL"/>
    <s v="NULL"/>
    <s v="NULL"/>
    <s v="NULL"/>
    <s v="CRS-TOSSD"/>
    <n v="10"/>
  </r>
  <r>
    <x v="1"/>
    <n v="40"/>
    <s v="Greece"/>
    <n v="3"/>
    <s v="Ministry of Foreign Affairs"/>
    <n v="2021000077"/>
    <s v="?3???-??9"/>
    <n v="998"/>
    <s v="Developing countries, unspecified"/>
    <n v="10015"/>
    <s v="Developing countries, unspecified"/>
    <s v="UNITED NATIONS PEACE KEEPING OPERATION MINUSCA"/>
    <s v="UNITED NATIONS PEACE KEEPING OPERATION MINUSC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415.99296229999999"/>
    <n v="491.95005002365201"/>
    <n v="491.95005002365201"/>
    <n v="415.99296229999999"/>
    <n v="491.95005002365201"/>
    <n v="491.95005002365201"/>
    <n v="0"/>
    <n v="0"/>
    <n v="0"/>
    <s v="NULL"/>
    <s v="NULL"/>
    <s v="NULL"/>
    <s v="NULL"/>
    <s v="NULL"/>
    <s v="NULL"/>
    <s v="NULL"/>
    <s v="NULL"/>
    <s v="NULL"/>
    <s v="CRS-TOSSD"/>
    <n v="10"/>
  </r>
  <r>
    <x v="1"/>
    <n v="40"/>
    <s v="Greece"/>
    <n v="6"/>
    <s v="Ministry of the Environment, Energy &amp; Climate Change"/>
    <n v="2021000046"/>
    <s v="minenv 2021/03"/>
    <n v="998"/>
    <s v="Developing countries, unspecified"/>
    <n v="10015"/>
    <s v="Developing countries, unspecified"/>
    <s v="UNFCCC Core Budget"/>
    <s v="UNFCCC Core Budget"/>
    <m/>
    <s v="7.b|7.a|3.d|3.9|13.b|13.a|13.3|13.2|13.1"/>
    <s v="#ADAPTATION|#MITIGATION"/>
    <n v="99810"/>
    <s v="Sectors not specified"/>
    <n v="998"/>
    <x v="1"/>
    <s v="NULL"/>
    <s v="NULL"/>
    <s v="NULL"/>
    <s v="NULL"/>
    <s v="Multilateral Organisation"/>
    <n v="41316"/>
    <s v="United Nations Framework Convention on Climate Change "/>
    <n v="41300"/>
    <s v="Other UN (Core Contributions Reportable in Part)"/>
    <n v="110"/>
    <s v="Standard grant"/>
    <s v="B02"/>
    <s v="Core contributions to multilateral institutions"/>
    <x v="0"/>
    <s v="NULL"/>
    <s v="NULL"/>
    <m/>
    <s v="NULL"/>
    <s v="EUR"/>
    <n v="57.123449999999998"/>
    <n v="67.553748817407794"/>
    <n v="67.553748817407794"/>
    <n v="57.123449999999998"/>
    <n v="67.553748817407794"/>
    <n v="67.553748817407794"/>
    <n v="0"/>
    <n v="0"/>
    <n v="0"/>
    <s v="NULL"/>
    <s v="NULL"/>
    <s v="NULL"/>
    <s v="NULL"/>
    <s v="NULL"/>
    <s v="NULL"/>
    <s v="NULL"/>
    <s v="NULL"/>
    <s v="NULL"/>
    <s v="CRS-TOSSD"/>
    <n v="10"/>
  </r>
  <r>
    <x v="1"/>
    <n v="40"/>
    <s v="Greece"/>
    <n v="3"/>
    <s v="Ministry of Foreign Affairs"/>
    <n v="2021000010"/>
    <s v="Venezuela 2021"/>
    <n v="463"/>
    <s v="Venezuela"/>
    <n v="10004"/>
    <s v="America"/>
    <s v="International Donors’ Conference in Solidarity with Venezuelan Refugees and Migrants"/>
    <s v="International Donors’ Conference in Solidarity with Venezuelan Refugees and Migrants"/>
    <m/>
    <s v="17.3|10.7"/>
    <s v="migrants|refugees"/>
    <n v="73010"/>
    <s v="Immediate post-emergency reconstruction and rehabilitation"/>
    <n v="700"/>
    <x v="3"/>
    <n v="8423"/>
    <s v="Public order and safety activities"/>
    <s v="O"/>
    <s v="Public administration and defence; compulsory social security"/>
    <s v="Ministry of Foreign Affairs"/>
    <n v="12001"/>
    <s v="Central Government"/>
    <n v="12000"/>
    <s v="Recipient Government"/>
    <n v="110"/>
    <s v="Standard grant"/>
    <s v="A00"/>
    <s v="Budget support"/>
    <x v="1"/>
    <s v="NULL"/>
    <s v="NULL"/>
    <m/>
    <s v="NULL"/>
    <s v="EUR"/>
    <n v="20"/>
    <n v="23.651844843897798"/>
    <n v="23.651844843897798"/>
    <n v="20"/>
    <n v="23.651844843897798"/>
    <n v="23.651844843897798"/>
    <n v="0"/>
    <n v="0"/>
    <n v="0"/>
    <s v="NULL"/>
    <s v="NULL"/>
    <s v="NULL"/>
    <s v="NULL"/>
    <s v="NULL"/>
    <s v="NULL"/>
    <s v="NULL"/>
    <s v="NULL"/>
    <s v="NULL"/>
    <s v="CRS-TOSSD"/>
    <n v="10"/>
  </r>
  <r>
    <x v="1"/>
    <n v="40"/>
    <s v="Greece"/>
    <n v="9"/>
    <s v="Ministry of Employment &amp; Social Security"/>
    <n v="2021000074"/>
    <s v="1033-201-0000000/??? 2330101899"/>
    <n v="998"/>
    <s v="Developing countries, unspecified"/>
    <n v="10015"/>
    <s v="Developing countries, unspecified"/>
    <s v="ILO Contribution for the year 2021"/>
    <s v="ILO Contribution for the year 2021"/>
    <m/>
    <s v="16.a"/>
    <s v="NULL"/>
    <n v="99810"/>
    <s v="Sectors not specified"/>
    <n v="998"/>
    <x v="1"/>
    <s v="NULL"/>
    <s v="NULL"/>
    <s v="NULL"/>
    <s v="NULL"/>
    <s v="Multilateral Organisation"/>
    <n v="41302"/>
    <s v="International Labour Organisation - Assessed Contributions"/>
    <n v="41300"/>
    <s v="Other UN (Core Contributions Reportable in Part)"/>
    <n v="110"/>
    <s v="Standard grant"/>
    <s v="B02"/>
    <s v="Core contributions to multilateral institutions"/>
    <x v="0"/>
    <s v="NULL"/>
    <s v="NULL"/>
    <m/>
    <s v="NULL"/>
    <s v="EUR"/>
    <n v="833.397696"/>
    <n v="985.56964995269595"/>
    <n v="985.56964995269595"/>
    <n v="833.397696"/>
    <n v="985.56964995269595"/>
    <n v="985.56964995269595"/>
    <n v="0"/>
    <n v="0"/>
    <n v="0"/>
    <s v="NULL"/>
    <s v="NULL"/>
    <s v="NULL"/>
    <s v="NULL"/>
    <s v="NULL"/>
    <s v="NULL"/>
    <s v="NULL"/>
    <s v="NULL"/>
    <s v="NULL"/>
    <s v="CRS-TOSSD"/>
    <n v="10"/>
  </r>
  <r>
    <x v="1"/>
    <n v="40"/>
    <s v="Greece"/>
    <n v="14"/>
    <s v="Ministry of Culture &amp; Tourism"/>
    <n v="2021000043"/>
    <n v="2330101002"/>
    <n v="998"/>
    <s v="Developing countries, unspecified"/>
    <n v="10015"/>
    <s v="Developing countries, unspecified"/>
    <s v="CONTRIBUTION TO THE UNITED NATIONS EDUCATIONAL SCIENTIFIC AND CULTURAL ORGANIZATION"/>
    <s v="CONTRIBUTION TO THE UNITED NATIONS EDUCATIONAL SCIENTIFIC AND CULTURAL ORGANIZATION"/>
    <m/>
    <s v="16.8|15.a|15.3|15.1|14.c|14.5|14.2|14.1|12.2"/>
    <s v="NULL"/>
    <n v="99810"/>
    <s v="Sectors not specified"/>
    <n v="998"/>
    <x v="1"/>
    <s v="NULL"/>
    <s v="NULL"/>
    <s v="NULL"/>
    <s v="NULL"/>
    <s v="Multilateral Organisation"/>
    <n v="41304"/>
    <s v="United Nations Educational, Scientific and Cultural Organisation"/>
    <n v="41300"/>
    <s v="Other UN (Core Contributions Reportable in Part)"/>
    <n v="110"/>
    <s v="Standard grant"/>
    <s v="B02"/>
    <s v="Core contributions to multilateral institutions"/>
    <x v="0"/>
    <s v="NULL"/>
    <s v="NULL"/>
    <m/>
    <s v="NULL"/>
    <s v="EUR"/>
    <n v="12.66"/>
    <n v="14.9716177861873"/>
    <n v="14.9716177861873"/>
    <n v="12.66"/>
    <n v="14.9716177861873"/>
    <n v="14.9716177861873"/>
    <n v="0"/>
    <n v="0"/>
    <n v="0"/>
    <s v="NULL"/>
    <s v="NULL"/>
    <s v="NULL"/>
    <s v="NULL"/>
    <s v="NULL"/>
    <s v="NULL"/>
    <s v="NULL"/>
    <s v="NULL"/>
    <s v="NULL"/>
    <s v="CRS-TOSSD"/>
    <n v="10"/>
  </r>
  <r>
    <x v="1"/>
    <n v="40"/>
    <s v="Greece"/>
    <n v="3"/>
    <s v="Ministry of Foreign Affairs"/>
    <n v="2021000180"/>
    <s v="Vaccine donation to Iran"/>
    <n v="540"/>
    <s v="Iran"/>
    <n v="10007"/>
    <s v="Asia"/>
    <s v="Vaccine donation of 150.000 Astra Zeneca doses to Iran"/>
    <s v="Vaccine donation of 150.000 Astra Zeneca doses to Iran"/>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852.36479999999995"/>
    <n v="1008"/>
    <n v="1008"/>
    <n v="852.36479999999995"/>
    <n v="1008"/>
    <n v="1008"/>
    <n v="0"/>
    <n v="0"/>
    <n v="0"/>
    <s v="NULL"/>
    <s v="NULL"/>
    <s v="NULL"/>
    <s v="NULL"/>
    <s v="NULL"/>
    <s v="NULL"/>
    <s v="NULL"/>
    <s v="NULL"/>
    <s v="NULL"/>
    <s v="CRS-TOSSD"/>
    <n v="10"/>
  </r>
  <r>
    <x v="1"/>
    <n v="40"/>
    <s v="Greece"/>
    <n v="4"/>
    <s v="Ministry of National Defense"/>
    <n v="2021000168"/>
    <s v="LebanArmedForces"/>
    <n v="555"/>
    <s v="Lebanon"/>
    <n v="10007"/>
    <s v="Asia"/>
    <s v="Humantarian assistance to the Lebanese Armed Forces in the form of food, medicine, hospital supplies and spare parts, including shipping costs , fuel, lubricants, travel expenses, catering, and other expenses, to people affected by the Beirut port explosion."/>
    <s v="Humantarian assistance to the Lebanese Armed Forces in the form of food, medicine, hospital supplies and spare parts, including shipping costs , fuel, lubricants, travel expenses, catering, and other expenses, to people affected by the Beirut port explosion."/>
    <m/>
    <s v="3|1.5"/>
    <s v="NULL"/>
    <n v="91010"/>
    <s v="Administrative costs (non-sector allocable)"/>
    <n v="910"/>
    <x v="11"/>
    <n v="9900"/>
    <s v="Activities of extraterritorial organizations and bodies"/>
    <s v="U"/>
    <s v="Activities of extraterritorial organizations and bodies"/>
    <s v="Greek government"/>
    <n v="11001"/>
    <s v="Central Government"/>
    <n v="11000"/>
    <s v="Donor Government"/>
    <n v="2100"/>
    <s v="Direct provider spending"/>
    <s v="G01"/>
    <s v="Administrative costs not included elsewhere"/>
    <x v="0"/>
    <s v="NULL"/>
    <s v="NULL"/>
    <m/>
    <s v="NULL"/>
    <s v="EUR"/>
    <n v="190.08199999999999"/>
    <n v="224.78949858088899"/>
    <n v="224.78949858088899"/>
    <n v="190.08199999999999"/>
    <n v="224.78949858088899"/>
    <n v="224.78949858088899"/>
    <n v="0"/>
    <n v="0"/>
    <n v="0"/>
    <s v="NULL"/>
    <s v="NULL"/>
    <s v="NULL"/>
    <s v="NULL"/>
    <s v="NULL"/>
    <s v="NULL"/>
    <s v="NULL"/>
    <s v="NULL"/>
    <s v="NULL"/>
    <s v="CRS-TOSSD"/>
    <n v="10"/>
  </r>
  <r>
    <x v="1"/>
    <n v="40"/>
    <s v="Greece"/>
    <n v="3"/>
    <s v="Ministry of Foreign Affairs"/>
    <n v="2021000213"/>
    <s v="Scholarships to Turkey 2021"/>
    <n v="55"/>
    <s v="Türkiye"/>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2.144"/>
    <n v="14.3614001892148"/>
    <n v="14.3614001892148"/>
    <n v="12.144"/>
    <n v="14.3614001892148"/>
    <n v="14.3614001892148"/>
    <n v="0"/>
    <n v="0"/>
    <n v="0"/>
    <s v="NULL"/>
    <s v="NULL"/>
    <s v="NULL"/>
    <s v="NULL"/>
    <s v="NULL"/>
    <s v="NULL"/>
    <s v="NULL"/>
    <s v="NULL"/>
    <s v="NULL"/>
    <s v="CRS-TOSSD"/>
    <n v="10"/>
  </r>
  <r>
    <x v="1"/>
    <n v="40"/>
    <s v="Greece"/>
    <n v="3"/>
    <s v="Ministry of Foreign Affairs"/>
    <n v="2021000178"/>
    <s v="Vaccine donation to Rwanda-1"/>
    <n v="266"/>
    <s v="Rwanda"/>
    <n v="10001"/>
    <s v="Africa"/>
    <s v="1st vaccine donation of 200.000 Astra Zeneca doses to Rwanda"/>
    <s v="1st vaccine donation of 200.000 Astra Zeneca doses to Rwanda"/>
    <m/>
    <n v="3.3"/>
    <s v="#COVID-19"/>
    <n v="12264"/>
    <s v="COVID-19 control"/>
    <n v="120"/>
    <x v="5"/>
    <n v="86"/>
    <s v="Human health activities"/>
    <s v="Q"/>
    <s v="Human health and social work activities"/>
    <s v="Ministry of Foreign Affairs"/>
    <n v="12001"/>
    <s v="Central Government"/>
    <n v="12000"/>
    <s v="Recipient Government"/>
    <n v="110"/>
    <s v="Standard grant"/>
    <s v="C01"/>
    <s v="Projects"/>
    <x v="1"/>
    <s v="NULL"/>
    <s v="NULL"/>
    <m/>
    <s v="NULL"/>
    <s v="EUR"/>
    <n v="1136.4864"/>
    <n v="1344"/>
    <n v="1344"/>
    <n v="1136.4864"/>
    <n v="1344"/>
    <n v="1344"/>
    <n v="0"/>
    <n v="0"/>
    <n v="0"/>
    <s v="NULL"/>
    <s v="NULL"/>
    <s v="NULL"/>
    <s v="NULL"/>
    <s v="NULL"/>
    <s v="NULL"/>
    <s v="NULL"/>
    <s v="NULL"/>
    <s v="NULL"/>
    <s v="CRS-TOSSD"/>
    <n v="10"/>
  </r>
  <r>
    <x v="1"/>
    <n v="40"/>
    <s v="Greece"/>
    <n v="8"/>
    <s v="Ministry of Infrastructure, Transport and Networks"/>
    <n v="2021000082"/>
    <s v="???-1"/>
    <n v="998"/>
    <s v="Developing countries, unspecified"/>
    <n v="10015"/>
    <s v="Developing countries, unspecified"/>
    <s v="Transfer of refugees in refugee reception centers in Athens"/>
    <s v="Transfer of refugees in refugee reception centers in Athens"/>
    <m/>
    <n v="10.7"/>
    <s v="NULL"/>
    <n v="93010"/>
    <s v="Refugees/asylum seekers  in donor countries (non-sector allocable)"/>
    <n v="930"/>
    <x v="6"/>
    <n v="8423"/>
    <s v="Public order and safety activities"/>
    <s v="O"/>
    <s v="Public administration and defence; compulsory social security"/>
    <s v="OSY"/>
    <n v="13000"/>
    <s v="Third Country Government (Delegated co-operation)"/>
    <n v="13000"/>
    <s v="Third Country Government (Delegated co-operation)"/>
    <n v="2100"/>
    <s v="Direct provider spending"/>
    <s v="I01"/>
    <s v="Support to refugees/protected persons in the provider country (up to 12 months of their stay) "/>
    <x v="0"/>
    <s v="NULL"/>
    <s v="NULL"/>
    <m/>
    <s v="NULL"/>
    <s v="EUR"/>
    <n v="256.45"/>
    <n v="303.27578051088"/>
    <n v="303.27578051088"/>
    <n v="87.912580000000005"/>
    <n v="103.964735099338"/>
    <n v="103.964735099338"/>
    <n v="0"/>
    <n v="0"/>
    <n v="0"/>
    <s v="NULL"/>
    <s v="NULL"/>
    <s v="NULL"/>
    <s v="NULL"/>
    <s v="NULL"/>
    <s v="NULL"/>
    <s v="NULL"/>
    <s v="NULL"/>
    <s v="NULL"/>
    <s v="CRS-TOSSD"/>
    <n v="10"/>
  </r>
  <r>
    <x v="1"/>
    <n v="40"/>
    <s v="Greece"/>
    <n v="5"/>
    <s v="Ministry of Development, Competitiveness &amp; Shipping"/>
    <n v="2021000080"/>
    <s v="SV-RER70122105175"/>
    <n v="66"/>
    <s v="North Macedonia"/>
    <n v="10010"/>
    <s v="Europe"/>
    <s v="Analysis of environmental aerosol filters with X ray fluorescence spectrometry"/>
    <s v="Analysis of environmental aerosol filters with X ray fluorescence spectrometry"/>
    <m/>
    <s v="13.3|12.a"/>
    <s v="NULL"/>
    <n v="41010"/>
    <s v="Environmental policy and administrative management"/>
    <n v="410"/>
    <x v="0"/>
    <n v="8412"/>
    <s v="Regulation of the activities of providing health care, education, cultural services and other social services, excluding social security"/>
    <s v="O"/>
    <s v="Public administration and defence; compulsory social security"/>
    <s v="Ministry of enviroment and physical planning"/>
    <n v="11001"/>
    <s v="Central Government"/>
    <n v="11000"/>
    <s v="Donor Government"/>
    <n v="110"/>
    <s v="Standard grant"/>
    <s v="D01"/>
    <s v="In-kind technical co-operation experts"/>
    <x v="1"/>
    <s v="NULL"/>
    <s v="NULL"/>
    <m/>
    <s v="NULL"/>
    <s v="EUR"/>
    <n v="0.27300000000000002"/>
    <n v="0.322847682119205"/>
    <n v="0.322847682119205"/>
    <n v="0"/>
    <n v="0"/>
    <n v="0"/>
    <n v="0"/>
    <n v="0"/>
    <n v="0"/>
    <s v="NULL"/>
    <s v="NULL"/>
    <s v="NULL"/>
    <s v="NULL"/>
    <s v="NULL"/>
    <s v="NULL"/>
    <s v="NULL"/>
    <s v="NULL"/>
    <s v="NULL"/>
    <s v="CRS-TOSSD"/>
    <n v="10"/>
  </r>
  <r>
    <x v="1"/>
    <n v="40"/>
    <s v="Greece"/>
    <n v="3"/>
    <s v="Ministry of Foreign Affairs"/>
    <n v="2021000028"/>
    <s v="GAVI 2021"/>
    <n v="998"/>
    <s v="Developing countries, unspecified"/>
    <n v="10015"/>
    <s v="Developing countries, unspecified"/>
    <s v="Contribution of 1.500.000 EUR to GAVI, aimed at supporting its activities."/>
    <s v="Contribution of 1.500.000 EUR to GAVI, aimed at supporting its activities."/>
    <m/>
    <n v="3.3"/>
    <s v="NULL"/>
    <n v="99810"/>
    <s v="Sectors not specified"/>
    <n v="998"/>
    <x v="1"/>
    <s v="NULL"/>
    <s v="NULL"/>
    <s v="NULL"/>
    <s v="NULL"/>
    <s v="Multilateral Organization"/>
    <n v="47122"/>
    <s v="Global Alliance for Vaccines and Immunization "/>
    <n v="47000"/>
    <s v="Other multilateral institutions"/>
    <n v="110"/>
    <s v="Standard grant"/>
    <s v="B02"/>
    <s v="Core contributions to multilateral institutions"/>
    <x v="0"/>
    <s v="NULL"/>
    <s v="NULL"/>
    <m/>
    <s v="NULL"/>
    <s v="EUR"/>
    <n v="1500"/>
    <n v="1773.88836329234"/>
    <n v="1773.88836329234"/>
    <n v="1500"/>
    <n v="1773.88836329234"/>
    <n v="1773.88836329234"/>
    <n v="0"/>
    <n v="0"/>
    <n v="0"/>
    <s v="NULL"/>
    <s v="NULL"/>
    <s v="NULL"/>
    <s v="NULL"/>
    <s v="NULL"/>
    <s v="NULL"/>
    <s v="NULL"/>
    <s v="NULL"/>
    <s v="NULL"/>
    <s v="CRS-TOSSD"/>
    <n v="10"/>
  </r>
  <r>
    <x v="1"/>
    <n v="40"/>
    <s v="Greece"/>
    <n v="6"/>
    <s v="Ministry of the Environment, Energy &amp; Climate Change"/>
    <n v="2021000048"/>
    <s v="minenv 2021/05"/>
    <n v="998"/>
    <s v="Developing countries, unspecified"/>
    <n v="10015"/>
    <s v="Developing countries, unspecified"/>
    <s v="UNECE / EUROPEAN MONITORING EVALUATION PROGRAMME"/>
    <s v="UNECE / EUROPEAN MONITORING EVALUATION PROGRAMME"/>
    <m/>
    <s v="3.d|3.9|13.2|13.1|12.4|11.6"/>
    <s v="NULL"/>
    <n v="99810"/>
    <s v="Sectors not specified"/>
    <n v="998"/>
    <x v="1"/>
    <s v="NULL"/>
    <s v="NULL"/>
    <s v="NULL"/>
    <s v="NULL"/>
    <s v="Multilateral Organisation"/>
    <n v="41314"/>
    <s v="United Nations Economic Commission for Europe (extrabudgetary contributions only)"/>
    <n v="41300"/>
    <s v="Other UN (Core Contributions Reportable in Part)"/>
    <n v="110"/>
    <s v="Standard grant"/>
    <s v="B02"/>
    <s v="Core contributions to multilateral institutions"/>
    <x v="0"/>
    <s v="NULL"/>
    <s v="NULL"/>
    <m/>
    <s v="NULL"/>
    <s v="EUR"/>
    <n v="11.903172959999999"/>
    <n v="14.076599999999999"/>
    <n v="14.076599999999999"/>
    <n v="11.903172959999999"/>
    <n v="14.076599999999999"/>
    <n v="14.076599999999999"/>
    <n v="0"/>
    <n v="0"/>
    <n v="0"/>
    <s v="NULL"/>
    <s v="NULL"/>
    <s v="NULL"/>
    <s v="NULL"/>
    <s v="NULL"/>
    <s v="NULL"/>
    <s v="NULL"/>
    <s v="NULL"/>
    <s v="NULL"/>
    <s v="CRS-TOSSD"/>
    <n v="10"/>
  </r>
  <r>
    <x v="1"/>
    <n v="40"/>
    <s v="Greece"/>
    <n v="3"/>
    <s v="Ministry of Foreign Affairs"/>
    <n v="2021000204"/>
    <s v="Scholarships to Iran 2021"/>
    <n v="540"/>
    <s v="Ira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n v="110"/>
    <s v="Standard grant"/>
    <s v="E01"/>
    <s v="Scholarships/training in donor country"/>
    <x v="1"/>
    <s v="NULL"/>
    <s v="NULL"/>
    <m/>
    <s v="NULL"/>
    <s v="EUR"/>
    <n v="15.456"/>
    <n v="18.278145695364199"/>
    <n v="18.278145695364199"/>
    <n v="15.456"/>
    <n v="18.278145695364199"/>
    <n v="18.278145695364199"/>
    <n v="0"/>
    <n v="0"/>
    <n v="0"/>
    <s v="NULL"/>
    <s v="NULL"/>
    <s v="NULL"/>
    <s v="NULL"/>
    <s v="NULL"/>
    <s v="NULL"/>
    <s v="NULL"/>
    <s v="NULL"/>
    <s v="NULL"/>
    <s v="CRS-TOSSD"/>
    <n v="10"/>
  </r>
  <r>
    <x v="0"/>
    <n v="40"/>
    <s v="Greece"/>
    <n v="3"/>
    <s v="Ministry of Foreign Affairs"/>
    <s v="2019000509_S"/>
    <s v="MFA/D1/MULTI/2019/1"/>
    <n v="998"/>
    <s v="Developing countries, unspecified"/>
    <n v="10015"/>
    <s v="Developing countries, unspecified"/>
    <s v="UNMIK - UNITED NATIONS MISSION IN KOSOVO/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73.706495683333301"/>
    <n v="82.510350031717607"/>
    <n v="87.531009706297695"/>
    <n v="73.706495683333301"/>
    <n v="82.510350031717607"/>
    <n v="87.531009706297695"/>
    <n v="0"/>
    <n v="0"/>
    <n v="0"/>
    <s v="NULL"/>
    <s v="NULL"/>
    <s v="NULL"/>
    <s v="NULL"/>
    <s v="NULL"/>
    <s v="NULL"/>
    <s v="NULL"/>
    <s v="NULL"/>
    <s v="NULL"/>
    <s v="TOSSD estimate"/>
    <n v="10"/>
  </r>
  <r>
    <x v="0"/>
    <n v="40"/>
    <s v="Greece"/>
    <n v="3"/>
    <s v="Ministry of Foreign Affairs"/>
    <s v="2019000510_S"/>
    <s v="MFA/D1/MULTI/2019/2"/>
    <n v="998"/>
    <s v="Developing countries, unspecified"/>
    <n v="10015"/>
    <s v="Developing countries, unspecified"/>
    <s v="MONUSCO - UNITED NATIONS STABLILIZATION MISSION IN THE DEMOCRATIC REPUBLIC OF THE CONGO/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517.4073903333301"/>
    <n v="2818.09850031718"/>
    <n v="2989.5765451212301"/>
    <n v="2517.4073903333301"/>
    <n v="2818.09850031718"/>
    <n v="2989.5765451212301"/>
    <n v="0"/>
    <n v="0"/>
    <n v="0"/>
    <s v="NULL"/>
    <s v="NULL"/>
    <s v="NULL"/>
    <s v="NULL"/>
    <s v="NULL"/>
    <s v="NULL"/>
    <s v="NULL"/>
    <s v="NULL"/>
    <s v="NULL"/>
    <s v="TOSSD estimate"/>
    <n v="10"/>
  </r>
  <r>
    <x v="0"/>
    <n v="40"/>
    <s v="Greece"/>
    <n v="3"/>
    <s v="Ministry of Foreign Affairs"/>
    <s v="2019000511_S"/>
    <s v="MFA/D1/MULTI/2019/3"/>
    <n v="998"/>
    <s v="Developing countries, unspecified"/>
    <n v="10015"/>
    <s v="Developing countries, unspecified"/>
    <s v="UNAMID - UNITED NATIONS HYBRID OPERATION IN DARFUR/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070.4180747"/>
    <n v="1198.27389980969"/>
    <n v="1271.18748514249"/>
    <n v="1070.4180747"/>
    <n v="1198.27389980969"/>
    <n v="1271.18748514249"/>
    <n v="0"/>
    <n v="0"/>
    <n v="0"/>
    <s v="NULL"/>
    <s v="NULL"/>
    <s v="NULL"/>
    <s v="NULL"/>
    <s v="NULL"/>
    <s v="NULL"/>
    <s v="NULL"/>
    <s v="NULL"/>
    <s v="NULL"/>
    <s v="TOSSD estimate"/>
    <n v="10"/>
  </r>
  <r>
    <x v="0"/>
    <n v="40"/>
    <s v="Greece"/>
    <n v="3"/>
    <s v="Ministry of Foreign Affairs"/>
    <s v="2019000512_S"/>
    <s v="MFA/D1/MULTI/2019/4"/>
    <n v="998"/>
    <s v="Developing countries, unspecified"/>
    <n v="10015"/>
    <s v="Developing countries, unspecified"/>
    <s v="UN?FIL - UNITED NATIONS MISSION IN LEBANON/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638.7168649"/>
    <n v="1834.453"/>
    <n v="1946.07735013876"/>
    <n v="1638.7168649"/>
    <n v="1834.453"/>
    <n v="1946.07735013876"/>
    <n v="0"/>
    <n v="0"/>
    <n v="0"/>
    <s v="NULL"/>
    <s v="NULL"/>
    <s v="NULL"/>
    <s v="NULL"/>
    <s v="NULL"/>
    <s v="NULL"/>
    <s v="NULL"/>
    <s v="NULL"/>
    <s v="NULL"/>
    <s v="TOSSD estimate"/>
    <n v="10"/>
  </r>
  <r>
    <x v="0"/>
    <n v="40"/>
    <s v="Greece"/>
    <n v="3"/>
    <s v="Ministry of Foreign Affairs"/>
    <s v="2019000513_S"/>
    <s v="MFA/D1/MULTI/2019/5"/>
    <n v="998"/>
    <s v="Developing countries, unspecified"/>
    <n v="10015"/>
    <s v="Developing countries, unspecified"/>
    <s v="MINUSCA - UNITED NATIONS MULTIDIMENSIONAL INTEGRATED STABILIZATION MISSION IN THE CENTRAL AFRICAN REPUBLIC/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160.9660845666699"/>
    <n v="2419.0821499682802"/>
    <n v="2566.2805098731101"/>
    <n v="2160.9660845666699"/>
    <n v="2419.0821499682802"/>
    <n v="2566.2805098731101"/>
    <n v="0"/>
    <n v="0"/>
    <n v="0"/>
    <s v="NULL"/>
    <s v="NULL"/>
    <s v="NULL"/>
    <s v="NULL"/>
    <s v="NULL"/>
    <s v="NULL"/>
    <s v="NULL"/>
    <s v="NULL"/>
    <s v="NULL"/>
    <s v="TOSSD estimate"/>
    <n v="10"/>
  </r>
  <r>
    <x v="0"/>
    <n v="40"/>
    <s v="Greece"/>
    <n v="3"/>
    <s v="Ministry of Foreign Affairs"/>
    <s v="2019000514_S"/>
    <s v="MFA/D1/MULTI/2019/6"/>
    <n v="998"/>
    <s v="Developing countries, unspecified"/>
    <n v="10015"/>
    <s v="Developing countries, unspecified"/>
    <s v="MINUSMA - UNITED NATIONS MULTIDIMENSIONAL INTEGRATED STABILIZATION MISSION IN MAL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666.1233489666702"/>
    <n v="2984.57780025374"/>
    <n v="3166.1859185276398"/>
    <n v="2666.1233489666702"/>
    <n v="2984.57780025374"/>
    <n v="3166.1859185276398"/>
    <n v="0"/>
    <n v="0"/>
    <n v="0"/>
    <s v="NULL"/>
    <s v="NULL"/>
    <s v="NULL"/>
    <s v="NULL"/>
    <s v="NULL"/>
    <s v="NULL"/>
    <s v="NULL"/>
    <s v="NULL"/>
    <s v="NULL"/>
    <s v="TOSSD estimate"/>
    <n v="10"/>
  </r>
  <r>
    <x v="0"/>
    <n v="40"/>
    <s v="Greece"/>
    <n v="3"/>
    <s v="Ministry of Foreign Affairs"/>
    <s v="2019000515_S"/>
    <s v="MFA/D1/MULTI/2019/7"/>
    <n v="998"/>
    <s v="Developing countries, unspecified"/>
    <n v="10015"/>
    <s v="Developing countries, unspecified"/>
    <s v="UNISFA - UNITED NATIONS INTERIM SECURITY FORCE FOR ABYE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643.27180656666701"/>
    <n v="720.10725015858804"/>
    <n v="763.92494613071904"/>
    <n v="643.27180656666701"/>
    <n v="720.10725015858804"/>
    <n v="763.92494613071904"/>
    <n v="0"/>
    <n v="0"/>
    <n v="0"/>
    <s v="NULL"/>
    <s v="NULL"/>
    <s v="NULL"/>
    <s v="NULL"/>
    <s v="NULL"/>
    <s v="NULL"/>
    <s v="NULL"/>
    <s v="NULL"/>
    <s v="NULL"/>
    <s v="TOSSD estimate"/>
    <n v="10"/>
  </r>
  <r>
    <x v="0"/>
    <n v="40"/>
    <s v="Greece"/>
    <n v="3"/>
    <s v="Ministry of Foreign Affairs"/>
    <s v="2019000516_S"/>
    <s v="MFA/D1/MULTI/2019/8"/>
    <n v="998"/>
    <s v="Developing countries, unspecified"/>
    <n v="10015"/>
    <s v="Developing countries, unspecified"/>
    <s v="UNMISS - UNITED NATIONS MISSION IN THE REPUBLIC OF SOUTH SUDAN/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770.4002230000001"/>
    <n v="3101.31"/>
    <n v="3290.0211380497899"/>
    <n v="2770.4002230000001"/>
    <n v="3101.31"/>
    <n v="3290.0211380497899"/>
    <n v="0"/>
    <n v="0"/>
    <n v="0"/>
    <s v="NULL"/>
    <s v="NULL"/>
    <s v="NULL"/>
    <s v="NULL"/>
    <s v="NULL"/>
    <s v="NULL"/>
    <s v="NULL"/>
    <s v="NULL"/>
    <s v="NULL"/>
    <s v="TOSSD estimate"/>
    <n v="10"/>
  </r>
  <r>
    <x v="0"/>
    <n v="40"/>
    <s v="Greece"/>
    <n v="3"/>
    <s v="Ministry of Foreign Affairs"/>
    <s v="2019000517_S"/>
    <s v="MFA/D1/MULTI/2019/9"/>
    <n v="998"/>
    <s v="Developing countries, unspecified"/>
    <n v="10015"/>
    <s v="Developing countries, unspecified"/>
    <s v="UNSOA/UNSOS - UNITED NATIONS SUPPORT OFFICE FOR AMISOM/UNITED NATIONS SUPPORT OFFICE IN SOMALIA/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249.85779163333"/>
    <n v="1399.1467498414099"/>
    <n v="1484.2832165155701"/>
    <n v="1249.85779163333"/>
    <n v="1399.1467498414099"/>
    <n v="1484.2832165155701"/>
    <n v="0"/>
    <n v="0"/>
    <n v="0"/>
    <s v="NULL"/>
    <s v="NULL"/>
    <s v="NULL"/>
    <s v="NULL"/>
    <s v="NULL"/>
    <s v="NULL"/>
    <s v="NULL"/>
    <s v="NULL"/>
    <s v="NULL"/>
    <s v="TOSSD estimate"/>
    <n v="10"/>
  </r>
  <r>
    <x v="0"/>
    <n v="40"/>
    <s v="Greece"/>
    <n v="3"/>
    <s v="Ministry of Foreign Affairs"/>
    <s v="2019000518_S"/>
    <s v="MFA/D1/MULTI/2019/10"/>
    <n v="998"/>
    <s v="Developing countries, unspecified"/>
    <n v="10015"/>
    <s v="Developing countries, unspecified"/>
    <s v="UNDOF - UNITED NATIONS DISENGAGEMENT OBSERVER FORCE/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58.01440772000001"/>
    <n v="176.88839999999999"/>
    <n v="187.65185520822001"/>
    <n v="158.01440772000001"/>
    <n v="176.88839999999999"/>
    <n v="187.65185520822001"/>
    <n v="0"/>
    <n v="0"/>
    <n v="0"/>
    <s v="NULL"/>
    <s v="NULL"/>
    <s v="NULL"/>
    <s v="NULL"/>
    <s v="NULL"/>
    <s v="NULL"/>
    <s v="NULL"/>
    <s v="NULL"/>
    <s v="NULL"/>
    <s v="TOSSD estimate"/>
    <n v="10"/>
  </r>
  <r>
    <x v="0"/>
    <n v="40"/>
    <s v="Greece"/>
    <n v="3"/>
    <s v="Ministry of Foreign Affairs"/>
    <s v="2019000519_S"/>
    <s v="MFA/D1/MULTI/2019/11"/>
    <n v="998"/>
    <s v="Developing countries, unspecified"/>
    <n v="10015"/>
    <s v="Developing countries, unspecified"/>
    <s v="MINURSO - UNITED NATIONS MISSION FOR THE REFERENDUM IN WESTERN SAHARA/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129.81154213333301"/>
    <n v="145.31685003171799"/>
    <n v="154.15921282269801"/>
    <n v="129.81154213333301"/>
    <n v="145.31685003171799"/>
    <n v="154.15921282269801"/>
    <n v="0"/>
    <n v="0"/>
    <n v="0"/>
    <s v="NULL"/>
    <s v="NULL"/>
    <s v="NULL"/>
    <s v="NULL"/>
    <s v="NULL"/>
    <s v="NULL"/>
    <s v="NULL"/>
    <s v="NULL"/>
    <s v="NULL"/>
    <s v="TOSSD estimate"/>
    <n v="10"/>
  </r>
  <r>
    <x v="0"/>
    <n v="40"/>
    <s v="Greece"/>
    <n v="3"/>
    <s v="Ministry of Foreign Affairs"/>
    <s v="2019000520_S"/>
    <s v="MFA/D1/MULTI/2019/12"/>
    <n v="998"/>
    <s v="Developing countries, unspecified"/>
    <n v="10015"/>
    <s v="Developing countries, unspecified"/>
    <s v="MINJUSTH - UNITED NATIONS MISSION FOR JUSTCIE SUIPPORT IN HAIT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s v="NULL"/>
    <s v="NULL"/>
    <m/>
    <s v="NULL"/>
    <s v="EUR"/>
    <n v="206.61372427333299"/>
    <n v="231.29265003171801"/>
    <n v="245.366541132587"/>
    <n v="206.61372427333299"/>
    <n v="231.29265003171801"/>
    <n v="245.366541132587"/>
    <n v="0"/>
    <n v="0"/>
    <n v="0"/>
    <s v="NULL"/>
    <s v="NULL"/>
    <s v="NULL"/>
    <s v="NULL"/>
    <s v="NULL"/>
    <s v="NULL"/>
    <s v="NULL"/>
    <s v="NULL"/>
    <s v="NULL"/>
    <s v="TOSSD estimate"/>
    <n v="10"/>
  </r>
  <r>
    <x v="0"/>
    <n v="40"/>
    <s v="Greece"/>
    <n v="3"/>
    <s v="Ministry of Foreign Affairs"/>
    <s v="2019000521_S"/>
    <s v="MFA/D1/MULTI/2019/13"/>
    <n v="998"/>
    <s v="Developing countries, unspecified"/>
    <n v="10015"/>
    <s v="Developing countries, unspecified"/>
    <s v="UN - BUDGET/Non-ODA share"/>
    <s v="NULL"/>
    <m/>
    <n v="16.100000000000001"/>
    <s v="NULL"/>
    <n v="99810"/>
    <s v="Sectors not specified"/>
    <n v="998"/>
    <x v="1"/>
    <s v="NULL"/>
    <s v="NULL"/>
    <s v="NULL"/>
    <s v="NULL"/>
    <s v="United Nations"/>
    <n v="41305"/>
    <s v="United Nations"/>
    <n v="41000"/>
    <s v="United Nations (UN) agency, fund or commission"/>
    <n v="110"/>
    <s v="Standard grant"/>
    <s v="B02"/>
    <s v="Core contributions to multilateral institutions"/>
    <x v="0"/>
    <s v="NULL"/>
    <s v="NULL"/>
    <m/>
    <s v="NULL"/>
    <s v="EUR"/>
    <n v="4831.5025531914898"/>
    <n v="5408.6001938783002"/>
    <n v="5737.7072801879904"/>
    <n v="4831.5025531914898"/>
    <n v="5408.6001938783002"/>
    <n v="5737.7072801879904"/>
    <n v="0"/>
    <n v="0"/>
    <n v="0"/>
    <s v="NULL"/>
    <s v="NULL"/>
    <s v="NULL"/>
    <s v="NULL"/>
    <s v="NULL"/>
    <s v="NULL"/>
    <s v="NULL"/>
    <s v="NULL"/>
    <s v="NULL"/>
    <s v="TOSSD estimate"/>
    <n v="10"/>
  </r>
  <r>
    <x v="0"/>
    <n v="40"/>
    <s v="Greece"/>
    <n v="3"/>
    <s v="Ministry of Foreign Affairs"/>
    <s v="2019000523_S"/>
    <s v="MFA/E1/UNESCO/2019/1"/>
    <n v="998"/>
    <s v="Developing countries, unspecified"/>
    <n v="10015"/>
    <s v="Developing countries, unspecified"/>
    <s v="CORE CONTRIBUTION TO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215.36355306666701"/>
    <n v="241.08759998507401"/>
    <n v="255.757502498165"/>
    <n v="215.36355306666701"/>
    <n v="241.08759998507401"/>
    <n v="255.757502498165"/>
    <n v="0"/>
    <n v="0"/>
    <n v="0"/>
    <s v="NULL"/>
    <s v="NULL"/>
    <s v="NULL"/>
    <s v="NULL"/>
    <s v="NULL"/>
    <s v="NULL"/>
    <s v="NULL"/>
    <s v="NULL"/>
    <s v="NULL"/>
    <s v="TOSSD estimate"/>
    <n v="10"/>
  </r>
  <r>
    <x v="0"/>
    <n v="40"/>
    <s v="Greece"/>
    <n v="3"/>
    <s v="Ministry of Foreign Affairs"/>
    <s v="2019000524_S"/>
    <s v="MFA/E1/UNESCO/2019/2"/>
    <n v="998"/>
    <s v="Developing countries, unspecified"/>
    <n v="10015"/>
    <s v="Developing countries, unspecified"/>
    <s v="CORE CONTRIBUTION TO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195.29759999999999"/>
    <n v="218.62487406246501"/>
    <n v="231.92794560007999"/>
    <n v="195.29759999999999"/>
    <n v="218.62487406246501"/>
    <n v="231.92794560007999"/>
    <n v="0"/>
    <n v="0"/>
    <n v="0"/>
    <s v="NULL"/>
    <s v="NULL"/>
    <s v="NULL"/>
    <s v="NULL"/>
    <s v="NULL"/>
    <s v="NULL"/>
    <s v="NULL"/>
    <s v="NULL"/>
    <s v="NULL"/>
    <s v="TOSSD estimate"/>
    <n v="10"/>
  </r>
  <r>
    <x v="0"/>
    <n v="40"/>
    <s v="Greece"/>
    <n v="4"/>
    <s v="Ministry of National Defense"/>
    <s v="2019000508_S"/>
    <s v="MND\EMY\M\2019\1"/>
    <n v="998"/>
    <s v="Developing countries, unspecified"/>
    <n v="10015"/>
    <s v="Developing countries, unspecified"/>
    <s v="WORLD METEOROLOGICAL ORGANIZATION/Non-ODA share"/>
    <s v="NULL"/>
    <m/>
    <s v="13.2|13.1"/>
    <s v="NULL"/>
    <n v="99810"/>
    <s v="Sectors not specified"/>
    <n v="998"/>
    <x v="1"/>
    <s v="NULL"/>
    <s v="NULL"/>
    <s v="NULL"/>
    <s v="NULL"/>
    <s v="World Meteorological Organisation"/>
    <n v="41309"/>
    <s v="World Meteorological Organisation "/>
    <n v="41000"/>
    <s v="United Nations (UN) agency, fund or commission"/>
    <n v="110"/>
    <s v="Standard grant"/>
    <s v="B02"/>
    <s v="Core contributions to multilateral institutions"/>
    <x v="0"/>
    <s v="NULL"/>
    <s v="NULL"/>
    <m/>
    <s v="NULL"/>
    <s v="EUR"/>
    <n v="263.04000000000002"/>
    <n v="294.45874846076299"/>
    <n v="312.37622382786498"/>
    <n v="263.04000000000002"/>
    <n v="294.45874846076299"/>
    <n v="312.37622382786498"/>
    <n v="0"/>
    <n v="0"/>
    <n v="0"/>
    <s v="NULL"/>
    <s v="NULL"/>
    <s v="NULL"/>
    <s v="NULL"/>
    <s v="NULL"/>
    <s v="NULL"/>
    <s v="NULL"/>
    <s v="NULL"/>
    <s v="NULL"/>
    <s v="TOSSD estimate"/>
    <n v="10"/>
  </r>
  <r>
    <x v="0"/>
    <n v="40"/>
    <s v="Greece"/>
    <n v="6"/>
    <s v="Ministry of the Environment, Energy &amp; Climate Change"/>
    <s v="2019000534_S"/>
    <s v="MEECC/TEDYP/2019/2"/>
    <n v="998"/>
    <s v="Developing countries, unspecified"/>
    <n v="10015"/>
    <s v="Developing countries, unspecified"/>
    <s v="UNITED NATIONS FRAMEWORK CONVENTION ON CLIMATE CHANGE - Kyoto Protocol -ITL Fees/Non-ODA share"/>
    <s v="NULL"/>
    <m/>
    <s v="9.4|7.a|13.b|13.a|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4.5033300000000001"/>
    <n v="5.0412291503414304"/>
    <n v="5.3479821321880401"/>
    <n v="4.5033300000000001"/>
    <n v="5.0412291503414304"/>
    <n v="5.3479821321880401"/>
    <n v="0"/>
    <n v="0"/>
    <n v="0"/>
    <s v="NULL"/>
    <s v="NULL"/>
    <s v="NULL"/>
    <s v="NULL"/>
    <s v="NULL"/>
    <s v="NULL"/>
    <s v="NULL"/>
    <s v="NULL"/>
    <s v="NULL"/>
    <s v="TOSSD estimate"/>
    <n v="10"/>
  </r>
  <r>
    <x v="0"/>
    <n v="40"/>
    <s v="Greece"/>
    <n v="6"/>
    <s v="Ministry of the Environment, Energy &amp; Climate Change"/>
    <s v="2019000535_S"/>
    <s v="MEECC/TEDYP/2019/3"/>
    <n v="998"/>
    <s v="Developing countries, unspecified"/>
    <n v="10015"/>
    <s v="Developing countries, unspecified"/>
    <s v="UNITED NATIONS FRAMEWORK CONVENTION ON CLIMATE CHANGE (UNFCCC-Core Budget)/Non-ODA share"/>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32.449559999999998"/>
    <n v="36.325489757080497"/>
    <n v="38.535853929728397"/>
    <n v="32.449559999999998"/>
    <n v="36.325489757080497"/>
    <n v="38.535853929728397"/>
    <n v="0"/>
    <n v="0"/>
    <n v="0"/>
    <s v="NULL"/>
    <s v="NULL"/>
    <s v="NULL"/>
    <s v="NULL"/>
    <s v="NULL"/>
    <s v="NULL"/>
    <s v="NULL"/>
    <s v="NULL"/>
    <s v="NULL"/>
    <s v="TOSSD estimate"/>
    <n v="10"/>
  </r>
  <r>
    <x v="0"/>
    <n v="40"/>
    <s v="Greece"/>
    <n v="6"/>
    <s v="Ministry of the Environment, Energy &amp; Climate Change"/>
    <s v="2019000536_S"/>
    <s v="MEECC/TEDYP/2019/4"/>
    <n v="998"/>
    <s v="Developing countries, unspecified"/>
    <n v="10015"/>
    <s v="Developing countries, unspecified"/>
    <s v="UNITED NATIONS FRAMEWORK CONVENTION ON CLIMATE CHANGE (UNFCCC-Core Budget)/Non-ODA share"/>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42.501420000000003"/>
    <n v="47.577991716108798"/>
    <n v="50.473057660135801"/>
    <n v="42.501420000000003"/>
    <n v="47.577991716108798"/>
    <n v="50.473057660135801"/>
    <n v="0"/>
    <n v="0"/>
    <n v="0"/>
    <s v="NULL"/>
    <s v="NULL"/>
    <s v="NULL"/>
    <s v="NULL"/>
    <s v="NULL"/>
    <s v="NULL"/>
    <s v="NULL"/>
    <s v="NULL"/>
    <s v="NULL"/>
    <s v="TOSSD estimate"/>
    <n v="10"/>
  </r>
  <r>
    <x v="0"/>
    <n v="40"/>
    <s v="Greece"/>
    <n v="6"/>
    <s v="Ministry of the Environment, Energy &amp; Climate Change"/>
    <s v="2019000537_S"/>
    <s v="MEECC/TEDYP/2019/5"/>
    <n v="998"/>
    <s v="Developing countries, unspecified"/>
    <n v="10015"/>
    <s v="Developing countries, unspecified"/>
    <s v="UNITED NATIONS FRAMEWORK CONVENTION ON CLIMATE CHANGE  - Kyoto Protocol/Non-ODA share"/>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7.6108500000000001"/>
    <n v="8.5199261166461397"/>
    <n v="9.0383537983588393"/>
    <n v="7.6108500000000001"/>
    <n v="8.5199261166461397"/>
    <n v="9.0383537983588393"/>
    <n v="0"/>
    <n v="0"/>
    <n v="0"/>
    <s v="NULL"/>
    <s v="NULL"/>
    <s v="NULL"/>
    <s v="NULL"/>
    <s v="NULL"/>
    <s v="NULL"/>
    <s v="NULL"/>
    <s v="NULL"/>
    <s v="NULL"/>
    <s v="TOSSD estimate"/>
    <n v="10"/>
  </r>
  <r>
    <x v="0"/>
    <n v="40"/>
    <s v="Greece"/>
    <n v="6"/>
    <s v="Ministry of the Environment, Energy &amp; Climate Change"/>
    <s v="2019000538_S"/>
    <s v="MEECC/TEDYP/2019/6"/>
    <n v="998"/>
    <s v="Developing countries, unspecified"/>
    <n v="10015"/>
    <s v="Developing countries, unspecified"/>
    <s v="UNITED NATIONS FRAMEWORK CONVENTION ON CLIMATE CHANGE  - Kyoto Protocol/Non-ODA share"/>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s v="NULL"/>
    <s v="NULL"/>
    <m/>
    <s v="NULL"/>
    <s v="EUR"/>
    <n v="9.9925800000000002"/>
    <n v="11.186141273928101"/>
    <n v="11.866805074125001"/>
    <n v="9.9925800000000002"/>
    <n v="11.186141273928101"/>
    <n v="11.866805074125001"/>
    <n v="0"/>
    <n v="0"/>
    <n v="0"/>
    <s v="NULL"/>
    <s v="NULL"/>
    <s v="NULL"/>
    <s v="NULL"/>
    <s v="NULL"/>
    <s v="NULL"/>
    <s v="NULL"/>
    <s v="NULL"/>
    <s v="NULL"/>
    <s v="TOSSD estimate"/>
    <n v="10"/>
  </r>
  <r>
    <x v="0"/>
    <n v="40"/>
    <s v="Greece"/>
    <n v="6"/>
    <s v="Ministry of the Environment, Energy &amp; Climate Change"/>
    <s v="2019000542_S"/>
    <s v="MEECC/TEDYP/2019/10"/>
    <n v="998"/>
    <s v="Developing countries, unspecified"/>
    <n v="10015"/>
    <s v="Developing countries, unspecified"/>
    <s v="UNECE / EUROPEAN MONITORING EVALUATION PROGRAMME (EMEP)/Non-ODA share"/>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s v="NULL"/>
    <s v="NULL"/>
    <m/>
    <s v="NULL"/>
    <s v="EUR"/>
    <n v="2.8722274900000002"/>
    <n v="3.2153"/>
    <n v="3.4109472981325601"/>
    <n v="2.8722274900000002"/>
    <n v="3.2153"/>
    <n v="3.4109472981325601"/>
    <n v="0"/>
    <n v="0"/>
    <n v="0"/>
    <s v="NULL"/>
    <s v="NULL"/>
    <s v="NULL"/>
    <s v="NULL"/>
    <s v="NULL"/>
    <s v="NULL"/>
    <s v="NULL"/>
    <s v="NULL"/>
    <s v="NULL"/>
    <s v="TOSSD estimate"/>
    <n v="10"/>
  </r>
  <r>
    <x v="0"/>
    <n v="40"/>
    <s v="Greece"/>
    <n v="6"/>
    <s v="Ministry of the Environment, Energy &amp; Climate Change"/>
    <s v="2019000543_S"/>
    <s v="MEECC/TEDYP/2019/11"/>
    <n v="998"/>
    <s v="Developing countries, unspecified"/>
    <n v="10015"/>
    <s v="Developing countries, unspecified"/>
    <s v="UNECE / EUROPEAN MONITORING EVALUATION PROGRAMME (EMEP)/Non-ODA share"/>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s v="NULL"/>
    <s v="NULL"/>
    <m/>
    <s v="NULL"/>
    <s v="EUR"/>
    <n v="2.8722274900000002"/>
    <n v="3.2153"/>
    <n v="3.4109472981325601"/>
    <n v="2.8722274900000002"/>
    <n v="3.2153"/>
    <n v="3.4109472981325601"/>
    <n v="0"/>
    <n v="0"/>
    <n v="0"/>
    <s v="NULL"/>
    <s v="NULL"/>
    <s v="NULL"/>
    <s v="NULL"/>
    <s v="NULL"/>
    <s v="NULL"/>
    <s v="NULL"/>
    <s v="NULL"/>
    <s v="NULL"/>
    <s v="TOSSD estimate"/>
    <n v="10"/>
  </r>
  <r>
    <x v="0"/>
    <n v="40"/>
    <s v="Greece"/>
    <n v="6"/>
    <s v="Ministry of the Environment, Energy &amp; Climate Change"/>
    <s v="2019000553_S"/>
    <s v="MEECC/TEDYEOPY/2019/1"/>
    <n v="998"/>
    <s v="Developing countries, unspecified"/>
    <n v="10015"/>
    <s v="Developing countries, unspecified"/>
    <s v="INTERNATIONAL RENEWABLE ENERGY AGENCY/Non-ODA share"/>
    <s v="NULL"/>
    <m/>
    <s v="7.a|7.3|7.2"/>
    <s v="NULL"/>
    <n v="99810"/>
    <s v="Sectors not specified"/>
    <n v="998"/>
    <x v="1"/>
    <s v="NULL"/>
    <s v="NULL"/>
    <s v="NULL"/>
    <s v="NULL"/>
    <s v="INTERNATIONAL RENEWABLE ENERGY AGENCY"/>
    <n v="47144"/>
    <s v="International Renewable Energy Agency"/>
    <n v="47000"/>
    <s v="Other multilateral institutions"/>
    <n v="110"/>
    <s v="Standard grant"/>
    <s v="B02"/>
    <s v="Core contributions to multilateral institutions"/>
    <x v="0"/>
    <s v="NULL"/>
    <s v="NULL"/>
    <m/>
    <s v="NULL"/>
    <s v="EUR"/>
    <n v="34.110496599999998"/>
    <n v="38.184816523004599"/>
    <n v="40.5083185857711"/>
    <n v="34.110496599999998"/>
    <n v="38.184816523004599"/>
    <n v="40.5083185857711"/>
    <n v="0"/>
    <n v="0"/>
    <n v="0"/>
    <s v="NULL"/>
    <s v="NULL"/>
    <s v="NULL"/>
    <s v="NULL"/>
    <s v="NULL"/>
    <s v="NULL"/>
    <s v="NULL"/>
    <s v="NULL"/>
    <s v="NULL"/>
    <s v="TOSSD estimate"/>
    <n v="10"/>
  </r>
  <r>
    <x v="0"/>
    <n v="40"/>
    <s v="Greece"/>
    <n v="7"/>
    <s v="Ministry of Education, Life Long Learning &amp; Religions"/>
    <s v="2019000562_S"/>
    <s v="MELLLR/M/2019/1"/>
    <n v="998"/>
    <s v="Developing countries, unspecified"/>
    <n v="10015"/>
    <s v="Developing countries, unspecified"/>
    <s v="ANNUAL CONTRIBUTION TO UNESCO - GREEK NATIONAL COMMISSION FOR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14"/>
    <n v="15.672226575618501"/>
    <n v="16.625863494488001"/>
    <n v="14"/>
    <n v="15.672226575618501"/>
    <n v="16.625863494488001"/>
    <n v="0"/>
    <n v="0"/>
    <n v="0"/>
    <s v="NULL"/>
    <s v="NULL"/>
    <s v="NULL"/>
    <s v="NULL"/>
    <s v="NULL"/>
    <s v="NULL"/>
    <s v="NULL"/>
    <s v="NULL"/>
    <s v="NULL"/>
    <s v="TOSSD estimate"/>
    <n v="10"/>
  </r>
  <r>
    <x v="0"/>
    <n v="40"/>
    <s v="Greece"/>
    <n v="8"/>
    <s v="Ministry of Infrastructure, Transport and Networks"/>
    <s v="2019000557_S"/>
    <s v="MITN/ATDS/2019/1"/>
    <n v="998"/>
    <s v="Developing countries, unspecified"/>
    <n v="10015"/>
    <s v="Developing countries, unspecified"/>
    <s v="ANNUAL CONTRIBUTION TO UPU/Non-ODA share"/>
    <s v="NULL"/>
    <m/>
    <s v="NULL"/>
    <s v="NULL"/>
    <n v="99810"/>
    <s v="Sectors not specified"/>
    <n v="998"/>
    <x v="1"/>
    <s v="NULL"/>
    <s v="NULL"/>
    <s v="NULL"/>
    <s v="NULL"/>
    <s v="Universal Postal Union"/>
    <n v="41306"/>
    <s v="Universal Postal Union "/>
    <n v="41000"/>
    <s v="United Nations (UN) agency, fund or commission"/>
    <n v="110"/>
    <s v="Standard grant"/>
    <s v="B02"/>
    <s v="Core contributions to multilateral institutions"/>
    <x v="0"/>
    <s v="NULL"/>
    <s v="NULL"/>
    <m/>
    <s v="NULL"/>
    <s v="EUR"/>
    <n v="102.00749999999999"/>
    <n v="114.19176088659999"/>
    <n v="121.140197886713"/>
    <n v="102.00749999999999"/>
    <n v="114.19176088659999"/>
    <n v="121.140197886713"/>
    <n v="0"/>
    <n v="0"/>
    <n v="0"/>
    <s v="NULL"/>
    <s v="NULL"/>
    <s v="NULL"/>
    <s v="NULL"/>
    <s v="NULL"/>
    <s v="NULL"/>
    <s v="NULL"/>
    <s v="NULL"/>
    <s v="NULL"/>
    <s v="TOSSD estimate"/>
    <n v="10"/>
  </r>
  <r>
    <x v="0"/>
    <n v="40"/>
    <s v="Greece"/>
    <n v="8"/>
    <s v="Ministry of Infrastructure, Transport and Networks"/>
    <s v="2019000558_S"/>
    <s v="MITN/ATDS/2019/2"/>
    <n v="998"/>
    <s v="Developing countries, unspecified"/>
    <n v="10015"/>
    <s v="Developing countries, unspecified"/>
    <s v="ANNUAL CONTRIBUTION TO ITU/Non-ODA share"/>
    <s v="NULL"/>
    <m/>
    <s v="NULL"/>
    <s v="NULL"/>
    <n v="99810"/>
    <s v="Sectors not specified"/>
    <n v="998"/>
    <x v="1"/>
    <s v="NULL"/>
    <s v="NULL"/>
    <s v="NULL"/>
    <s v="NULL"/>
    <s v="International Telecommunications Union"/>
    <n v="41303"/>
    <s v="International Telecommunications Union"/>
    <n v="41000"/>
    <s v="United Nations (UN) agency, fund or commission"/>
    <n v="110"/>
    <s v="Standard grant"/>
    <s v="B02"/>
    <s v="Core contributions to multilateral institutions"/>
    <x v="0"/>
    <s v="NULL"/>
    <s v="NULL"/>
    <m/>
    <s v="NULL"/>
    <s v="EUR"/>
    <n v="234.38333333333301"/>
    <n v="262.37919325348003"/>
    <n v="278.344664670219"/>
    <n v="234.38333333333301"/>
    <n v="262.37919325348003"/>
    <n v="278.344664670219"/>
    <n v="0"/>
    <n v="0"/>
    <n v="0"/>
    <s v="NULL"/>
    <s v="NULL"/>
    <s v="NULL"/>
    <s v="NULL"/>
    <s v="NULL"/>
    <s v="NULL"/>
    <s v="NULL"/>
    <s v="NULL"/>
    <s v="NULL"/>
    <s v="TOSSD estimate"/>
    <n v="10"/>
  </r>
  <r>
    <x v="0"/>
    <n v="40"/>
    <s v="Greece"/>
    <n v="9"/>
    <s v="Ministry of Employment &amp; Social Security"/>
    <s v="2019000525_S"/>
    <s v="1033-201-0000000/??? 2330101899"/>
    <n v="998"/>
    <s v="Developing countries, unspecified"/>
    <n v="10015"/>
    <s v="Developing countries, unspecified"/>
    <s v="ILO Contribution for the year 2019/Non-ODA share"/>
    <s v="NULL"/>
    <m/>
    <n v="8.8000000000000007"/>
    <s v="NULL"/>
    <n v="99810"/>
    <s v="Sectors not specified"/>
    <n v="998"/>
    <x v="1"/>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s v="NULL"/>
    <s v="NULL"/>
    <m/>
    <s v="NULL"/>
    <s v="EUR"/>
    <n v="628.91333333333296"/>
    <n v="704.03373260196304"/>
    <n v="746.873373561672"/>
    <n v="628.91333333333296"/>
    <n v="704.03373260196304"/>
    <n v="746.873373561672"/>
    <n v="0"/>
    <n v="0"/>
    <n v="0"/>
    <s v="NULL"/>
    <s v="NULL"/>
    <s v="NULL"/>
    <s v="NULL"/>
    <s v="NULL"/>
    <s v="NULL"/>
    <s v="NULL"/>
    <s v="NULL"/>
    <s v="NULL"/>
    <s v="TOSSD estimate"/>
    <n v="10"/>
  </r>
  <r>
    <x v="0"/>
    <n v="40"/>
    <s v="Greece"/>
    <n v="11"/>
    <s v="Ministry of Agricultural Development &amp; Food"/>
    <s v="2019000503_S"/>
    <s v="MADF/M/2019/2"/>
    <n v="998"/>
    <s v="Developing countries, unspecified"/>
    <n v="10015"/>
    <s v="Developing countries, unspecified"/>
    <s v="FOOD AND AGRICULTURE ORGANISATION/Non-ODA share"/>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92.599378239759105"/>
    <n v="103.659888323922"/>
    <n v="109.967473020621"/>
    <n v="92.599378239759105"/>
    <n v="103.659888323922"/>
    <n v="109.967473020621"/>
    <n v="0"/>
    <n v="0"/>
    <n v="0"/>
    <s v="NULL"/>
    <s v="NULL"/>
    <s v="NULL"/>
    <s v="NULL"/>
    <s v="NULL"/>
    <s v="NULL"/>
    <s v="NULL"/>
    <s v="NULL"/>
    <s v="NULL"/>
    <s v="TOSSD estimate"/>
    <n v="10"/>
  </r>
  <r>
    <x v="0"/>
    <n v="40"/>
    <s v="Greece"/>
    <n v="11"/>
    <s v="Ministry of Agricultural Development &amp; Food"/>
    <s v="2019000504_S"/>
    <s v="MADF/M/2019/4"/>
    <n v="998"/>
    <s v="Developing countries, unspecified"/>
    <n v="10015"/>
    <s v="Developing countries, unspecified"/>
    <s v="GENERAL FISHERIES COMMITTEE FOR THE MEDITERRANEAN (FAO)/Non-ODA share"/>
    <s v="NULL"/>
    <m/>
    <n v="14.2"/>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6.9483049133734998"/>
    <n v="7.7782434942051903"/>
    <n v="8.2515406434162699"/>
    <n v="6.9483049133734998"/>
    <n v="7.7782434942051903"/>
    <n v="8.2515406434162699"/>
    <n v="0"/>
    <n v="0"/>
    <n v="0"/>
    <s v="NULL"/>
    <s v="NULL"/>
    <s v="NULL"/>
    <s v="NULL"/>
    <s v="NULL"/>
    <s v="NULL"/>
    <s v="NULL"/>
    <s v="NULL"/>
    <s v="NULL"/>
    <s v="TOSSD estimate"/>
    <n v="10"/>
  </r>
  <r>
    <x v="0"/>
    <n v="40"/>
    <s v="Greece"/>
    <n v="11"/>
    <s v="Ministry of Agricultural Development &amp; Food"/>
    <s v="2019000505_S"/>
    <s v="MADF/M/2019/5"/>
    <n v="998"/>
    <s v="Developing countries, unspecified"/>
    <n v="10015"/>
    <s v="Developing countries, unspecified"/>
    <s v="EUROPEAN COMMISSION FOR FOOT &amp; MOUTH DISEASE (FAO)/Non-ODA share"/>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1.98754944939759"/>
    <n v="2.2249518072289201"/>
    <n v="2.3603375595877898"/>
    <n v="1.98754944939759"/>
    <n v="2.2249518072289201"/>
    <n v="2.3603375595877898"/>
    <n v="0"/>
    <n v="0"/>
    <n v="0"/>
    <s v="NULL"/>
    <s v="NULL"/>
    <s v="NULL"/>
    <s v="NULL"/>
    <s v="NULL"/>
    <s v="NULL"/>
    <s v="NULL"/>
    <s v="NULL"/>
    <s v="NULL"/>
    <s v="TOSSD estimate"/>
    <n v="10"/>
  </r>
  <r>
    <x v="0"/>
    <n v="40"/>
    <s v="Greece"/>
    <n v="11"/>
    <s v="Ministry of Agricultural Development &amp; Food"/>
    <s v="2019000507_S"/>
    <s v="MADF/M/2019/7"/>
    <n v="998"/>
    <s v="Developing countries, unspecified"/>
    <n v="10015"/>
    <s v="Developing countries, unspecified"/>
    <s v="FOOD AND AGRICULTURE ORGANISATION/Non-ODA share"/>
    <s v="NULL"/>
    <m/>
    <s v="2.5|2.4|2.3"/>
    <s v="NULL"/>
    <n v="99810"/>
    <s v="Sectors not specified"/>
    <n v="998"/>
    <x v="1"/>
    <s v="NULL"/>
    <s v="NULL"/>
    <s v="NULL"/>
    <s v="NULL"/>
    <s v="Food and Agricultural Organisation"/>
    <n v="41301"/>
    <s v="Food and Agricultural Organisation"/>
    <n v="41000"/>
    <s v="United Nations (UN) agency, fund or commission"/>
    <n v="110"/>
    <s v="Standard grant"/>
    <s v="B02"/>
    <s v="Core contributions to multilateral institutions"/>
    <x v="0"/>
    <s v="NULL"/>
    <s v="NULL"/>
    <m/>
    <s v="NULL"/>
    <s v="EUR"/>
    <n v="118.97253119518101"/>
    <n v="133.18317608326501"/>
    <n v="141.28721880319901"/>
    <n v="118.97253119518101"/>
    <n v="133.18317608326501"/>
    <n v="141.28721880319901"/>
    <n v="0"/>
    <n v="0"/>
    <n v="0"/>
    <s v="NULL"/>
    <s v="NULL"/>
    <s v="NULL"/>
    <s v="NULL"/>
    <s v="NULL"/>
    <s v="NULL"/>
    <s v="NULL"/>
    <s v="NULL"/>
    <s v="NULL"/>
    <s v="TOSSD estimate"/>
    <n v="10"/>
  </r>
  <r>
    <x v="0"/>
    <n v="40"/>
    <s v="Greece"/>
    <n v="14"/>
    <s v="Ministry of Culture &amp; Tourism"/>
    <s v="2019000554_S"/>
    <s v="YPPOA/DDSEE/COE-EP?-CR/2011"/>
    <n v="998"/>
    <s v="Developing countries, unspecified"/>
    <n v="10015"/>
    <s v="Developing countries, unspecified"/>
    <s v="CONTRIBUTION TO THE ENLARGED PARTIAL AGREEMENT ON CULTURAL ROUTES OF THE COUNCIL OF EUROPE/Non-ODA share"/>
    <s v="NULL"/>
    <m/>
    <n v="11.4"/>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3.0336419999999999"/>
    <n v="3.3959946266651699"/>
    <n v="3.6026369845103901"/>
    <n v="3.0336419999999999"/>
    <n v="3.3959946266651699"/>
    <n v="3.6026369845103901"/>
    <n v="0"/>
    <n v="0"/>
    <n v="0"/>
    <s v="NULL"/>
    <s v="NULL"/>
    <s v="NULL"/>
    <s v="NULL"/>
    <s v="NULL"/>
    <s v="NULL"/>
    <s v="NULL"/>
    <s v="NULL"/>
    <s v="NULL"/>
    <s v="TOSSD estimate"/>
    <n v="10"/>
  </r>
  <r>
    <x v="0"/>
    <n v="40"/>
    <s v="Greece"/>
    <n v="14"/>
    <s v="Ministry of Culture &amp; Tourism"/>
    <s v="2019000555_S"/>
    <s v="YPPOA/DDSEE/WIPO"/>
    <n v="998"/>
    <s v="Developing countries, unspecified"/>
    <n v="10015"/>
    <s v="Developing countries, unspecified"/>
    <s v="CONTRIBUTION TO THE WORLD INTERNATIONAL PROPERTY ORGANIZATION/Non-ODA share"/>
    <s v="NULL"/>
    <m/>
    <n v="1.4"/>
    <s v="NULL"/>
    <n v="99810"/>
    <s v="Sectors not specified"/>
    <n v="998"/>
    <x v="1"/>
    <s v="NULL"/>
    <s v="NULL"/>
    <s v="NULL"/>
    <s v="NULL"/>
    <s v="World Intellectual Property Organisation"/>
    <n v="41308"/>
    <s v="World Intellectual Property Organisation "/>
    <n v="41000"/>
    <s v="United Nations (UN) agency, fund or commission"/>
    <n v="110"/>
    <s v="Standard grant"/>
    <s v="B02"/>
    <s v="Core contributions to multilateral institutions"/>
    <x v="0"/>
    <s v="NULL"/>
    <s v="NULL"/>
    <m/>
    <s v="NULL"/>
    <s v="EUR"/>
    <n v="29.746666666666702"/>
    <n v="33.299749990671302"/>
    <n v="35.326001386859701"/>
    <n v="29.746666666666702"/>
    <n v="33.299749990671302"/>
    <n v="35.326001386859701"/>
    <n v="0"/>
    <n v="0"/>
    <n v="0"/>
    <s v="NULL"/>
    <s v="NULL"/>
    <s v="NULL"/>
    <s v="NULL"/>
    <s v="NULL"/>
    <s v="NULL"/>
    <s v="NULL"/>
    <s v="NULL"/>
    <s v="NULL"/>
    <s v="TOSSD estimate"/>
    <n v="10"/>
  </r>
  <r>
    <x v="0"/>
    <n v="40"/>
    <s v="Greece"/>
    <n v="14"/>
    <s v="Ministry of Culture &amp; Tourism"/>
    <s v="2019000556_S"/>
    <s v="YPPOA/GDA/UNESCO"/>
    <n v="998"/>
    <s v="Developing countries, unspecified"/>
    <n v="10015"/>
    <s v="Developing countries, unspecified"/>
    <s v="CONTRIBUTION TO THE UNITED NATIONS EDUCATIONAL, SCIENTIFIC AND CULTURAL ORGANISATION/Non-ODA share"/>
    <s v="NULL"/>
    <m/>
    <n v="11.4"/>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0"/>
    <s v="NULL"/>
    <s v="NULL"/>
    <m/>
    <s v="NULL"/>
    <s v="EUR"/>
    <n v="8.7972000000000001"/>
    <n v="9.8479794022165006"/>
    <n v="10.447217595265"/>
    <n v="8.7972000000000001"/>
    <n v="9.8479794022165006"/>
    <n v="10.447217595265"/>
    <n v="0"/>
    <n v="0"/>
    <n v="0"/>
    <s v="NULL"/>
    <s v="NULL"/>
    <s v="NULL"/>
    <s v="NULL"/>
    <s v="NULL"/>
    <s v="NULL"/>
    <s v="NULL"/>
    <s v="NULL"/>
    <s v="NULL"/>
    <s v="TOSSD estimate"/>
    <n v="10"/>
  </r>
  <r>
    <x v="0"/>
    <n v="40"/>
    <s v="Greece"/>
    <n v="14"/>
    <s v="Ministry of Culture &amp; Tourism"/>
    <s v="2019000559_S"/>
    <s v="MCT/GSS/MULTI/1"/>
    <n v="998"/>
    <s v="Developing countries, unspecified"/>
    <n v="10015"/>
    <s v="Developing countries, unspecified"/>
    <s v="CONTRIBUTION TO THE ENLARGED PARTIAL AGREEMENT ON SPORT (EPAS) OF THE COUNCIL OF EUROPE/Non-ODA share"/>
    <s v="NULL"/>
    <m/>
    <n v="16.5"/>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9.9380459999999999"/>
    <n v="11.125093473637101"/>
    <n v="11.8020425855673"/>
    <n v="9.9380459999999999"/>
    <n v="11.125093473637101"/>
    <n v="11.8020425855673"/>
    <n v="0"/>
    <n v="0"/>
    <n v="0"/>
    <s v="NULL"/>
    <s v="NULL"/>
    <s v="NULL"/>
    <s v="NULL"/>
    <s v="NULL"/>
    <s v="NULL"/>
    <s v="NULL"/>
    <s v="NULL"/>
    <s v="NULL"/>
    <s v="TOSSD estimate"/>
    <n v="10"/>
  </r>
  <r>
    <x v="0"/>
    <n v="40"/>
    <s v="Greece"/>
    <n v="14"/>
    <s v="Ministry of Culture &amp; Tourism"/>
    <s v="2019000561_S"/>
    <s v="MOT/2019/DSP-1"/>
    <n v="998"/>
    <s v="Developing countries, unspecified"/>
    <n v="10015"/>
    <s v="Developing countries, unspecified"/>
    <s v="ANNUAL CONTRIBUTION TO THE UNWTO/Non-ODA share"/>
    <s v="All reported SDG targets: 1.0,3.0,4.0,5.0,6.0,7.0,8.0,9.0,10.0,11.0,12.0,13.0,14.0,15.0,16.0,17.0,1.2,1.5,1.b,3.c,4.4,4.5,4.7,4.c,5.a,5.c,6.4,6.b,7.2,7.a,8.2,8.3,8.4,8.5,8.7,8.9,8.b,9.1,9.5,9.b,10.2,11.4,11.7,11.a,11.b,12.1,12.2,12.3,12.4,12.5,12.7,12.8,12.b,13.2,13.3,13.b,,14.2,14.7,15.1,15.5,15.7,15.c,16.2,16.9,16.10,16.b,17.3,17.9,17.14,17.17,17.18,17.19"/>
    <m/>
    <s v="9|8|7|6.b|6.4|5|4|3.c|10.2|1"/>
    <s v="NULL"/>
    <n v="99810"/>
    <s v="Sectors not specified"/>
    <n v="998"/>
    <x v="1"/>
    <s v="NULL"/>
    <s v="NULL"/>
    <s v="NULL"/>
    <s v="NULL"/>
    <s v="World Tourism Organization"/>
    <n v="41319"/>
    <s v="World Tourism Organization"/>
    <n v="41000"/>
    <s v="United Nations (UN) agency, fund or commission"/>
    <n v="110"/>
    <s v="Standard grant"/>
    <s v="B02"/>
    <s v="Core contributions to multilateral institutions"/>
    <x v="0"/>
    <s v="NULL"/>
    <s v="NULL"/>
    <m/>
    <s v="NULL"/>
    <s v="EUR"/>
    <n v="23.282489999999999"/>
    <n v="26.063461323183699"/>
    <n v="27.649392896555799"/>
    <n v="23.282489999999999"/>
    <n v="26.063461323183699"/>
    <n v="27.649392896555799"/>
    <n v="0"/>
    <n v="0"/>
    <n v="0"/>
    <s v="NULL"/>
    <s v="NULL"/>
    <s v="NULL"/>
    <s v="NULL"/>
    <s v="NULL"/>
    <s v="NULL"/>
    <s v="NULL"/>
    <s v="NULL"/>
    <s v="NULL"/>
    <s v="TOSSD estimate"/>
    <n v="10"/>
  </r>
  <r>
    <x v="2"/>
    <n v="40"/>
    <s v="Greece"/>
    <n v="3"/>
    <s v="Ministry of Foreign Affairs"/>
    <s v="2020000068_S"/>
    <s v="?7???-???"/>
    <n v="998"/>
    <s v="Developing countries, unspecified"/>
    <n v="10015"/>
    <s v="Developing countries, unspecified"/>
    <s v="UN Annual Budget/Non-ODA share"/>
    <s v="Contribution to the UN Budget"/>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7540.8163893333303"/>
    <n v="8593.5229508072207"/>
    <n v="9032.9455834014498"/>
    <n v="7540.8163893333303"/>
    <n v="8593.5229508072207"/>
    <n v="9032.9455834014498"/>
    <n v="0"/>
    <n v="0"/>
    <n v="0"/>
    <s v="NULL"/>
    <s v="NULL"/>
    <s v="NULL"/>
    <s v="NULL"/>
    <s v="NULL"/>
    <s v="NULL"/>
    <s v="NULL"/>
    <s v="NULL"/>
    <s v="NULL"/>
    <s v="TOSSD estimate"/>
    <n v="10"/>
  </r>
  <r>
    <x v="2"/>
    <n v="40"/>
    <s v="Greece"/>
    <n v="3"/>
    <s v="Ministry of Foreign Affairs"/>
    <s v="2020000069_S"/>
    <s v="6??3?-?71"/>
    <n v="998"/>
    <s v="Developing countries, unspecified"/>
    <n v="10015"/>
    <s v="Developing countries, unspecified"/>
    <s v="UNDOF/Non-ODA share"/>
    <s v="United National Disengagement Observer Force"/>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65.68029999999999"/>
    <n v="188.80945868945901"/>
    <n v="198.464072969417"/>
    <n v="165.68029999999999"/>
    <n v="188.80945868945901"/>
    <n v="198.464072969417"/>
    <n v="0"/>
    <n v="0"/>
    <n v="0"/>
    <s v="NULL"/>
    <s v="NULL"/>
    <s v="NULL"/>
    <s v="NULL"/>
    <s v="NULL"/>
    <s v="NULL"/>
    <s v="NULL"/>
    <s v="NULL"/>
    <s v="NULL"/>
    <s v="TOSSD estimate"/>
    <n v="10"/>
  </r>
  <r>
    <x v="2"/>
    <n v="40"/>
    <s v="Greece"/>
    <n v="3"/>
    <s v="Ministry of Foreign Affairs"/>
    <s v="2020000070_S"/>
    <s v="?????-??5"/>
    <n v="998"/>
    <s v="Developing countries, unspecified"/>
    <n v="10015"/>
    <s v="Developing countries, unspecified"/>
    <s v="UNIFIL/Non-ODA share"/>
    <s v="UNITED NATIONS INTERIM FORCE IN LEBAO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702.31440853333299"/>
    <n v="800.35830032288698"/>
    <n v="841.28395483731299"/>
    <n v="702.31440853333299"/>
    <n v="800.35830032288698"/>
    <n v="841.28395483731299"/>
    <n v="0"/>
    <n v="0"/>
    <n v="0"/>
    <s v="NULL"/>
    <s v="NULL"/>
    <s v="NULL"/>
    <s v="NULL"/>
    <s v="NULL"/>
    <s v="NULL"/>
    <s v="NULL"/>
    <s v="NULL"/>
    <s v="NULL"/>
    <s v="TOSSD estimate"/>
    <n v="10"/>
  </r>
  <r>
    <x v="2"/>
    <n v="40"/>
    <s v="Greece"/>
    <n v="3"/>
    <s v="Ministry of Foreign Affairs"/>
    <s v="2020000071_S"/>
    <s v="?????-?7?"/>
    <n v="998"/>
    <s v="Developing countries, unspecified"/>
    <n v="10015"/>
    <s v="Developing countries, unspecified"/>
    <s v="MINURSO/Non-ODA share"/>
    <s v="UNITED NATIONS FOR THE REFERENDUM IN WESTERN SAHAR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24.53129"/>
    <n v="141.916"/>
    <n v="149.17275635990299"/>
    <n v="124.53129"/>
    <n v="141.916"/>
    <n v="149.17275635990299"/>
    <n v="0"/>
    <n v="0"/>
    <n v="0"/>
    <s v="NULL"/>
    <s v="NULL"/>
    <s v="NULL"/>
    <s v="NULL"/>
    <s v="NULL"/>
    <s v="NULL"/>
    <s v="NULL"/>
    <s v="NULL"/>
    <s v="NULL"/>
    <s v="TOSSD estimate"/>
    <n v="10"/>
  </r>
  <r>
    <x v="2"/>
    <n v="40"/>
    <s v="Greece"/>
    <n v="3"/>
    <s v="Ministry of Foreign Affairs"/>
    <s v="2020000072_S"/>
    <s v="9???-??6"/>
    <n v="998"/>
    <s v="Developing countries, unspecified"/>
    <n v="10015"/>
    <s v="Developing countries, unspecified"/>
    <s v="UNMIK/Non-ODA share"/>
    <s v="UNITED NATIONS MISSION IN KOSOV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80.398612153333303"/>
    <n v="91.622350032288693"/>
    <n v="96.307382525496493"/>
    <n v="80.398612153333303"/>
    <n v="91.622350032288693"/>
    <n v="96.307382525496493"/>
    <n v="0"/>
    <n v="0"/>
    <n v="0"/>
    <s v="NULL"/>
    <s v="NULL"/>
    <s v="NULL"/>
    <s v="NULL"/>
    <s v="NULL"/>
    <s v="NULL"/>
    <s v="NULL"/>
    <s v="NULL"/>
    <s v="NULL"/>
    <s v="TOSSD estimate"/>
    <n v="10"/>
  </r>
  <r>
    <x v="2"/>
    <n v="40"/>
    <s v="Greece"/>
    <n v="3"/>
    <s v="Ministry of Foreign Affairs"/>
    <s v="2020000073_S"/>
    <s v="??86?-3??"/>
    <n v="998"/>
    <s v="Developing countries, unspecified"/>
    <n v="10015"/>
    <s v="Developing countries, unspecified"/>
    <s v="MONUSCO/Non-ODA share"/>
    <s v="UNITED NATIONS ORGANIZATION STABILIZATION MISSION IN THE DR CONG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553.8595910333302"/>
    <n v="2910.3813003228902"/>
    <n v="3059.2012220432098"/>
    <n v="2553.8595910333302"/>
    <n v="2910.3813003228902"/>
    <n v="3059.2012220432098"/>
    <n v="0"/>
    <n v="0"/>
    <n v="0"/>
    <s v="NULL"/>
    <s v="NULL"/>
    <s v="NULL"/>
    <s v="NULL"/>
    <s v="NULL"/>
    <s v="NULL"/>
    <s v="NULL"/>
    <s v="NULL"/>
    <s v="NULL"/>
    <s v="TOSSD estimate"/>
    <n v="10"/>
  </r>
  <r>
    <x v="2"/>
    <n v="40"/>
    <s v="Greece"/>
    <n v="3"/>
    <s v="Ministry of Foreign Affairs"/>
    <s v="2020000074_S"/>
    <s v="9????-??9"/>
    <n v="998"/>
    <s v="Developing countries, unspecified"/>
    <n v="10015"/>
    <s v="Developing countries, unspecified"/>
    <s v="MINUJUSTH/Non-ODA share"/>
    <s v="UN MISSION FOR JUSTICE SUPPORT IN HAIT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3.246048"/>
    <n v="3.6991999999999998"/>
    <n v="3.8883555083750498"/>
    <n v="3.246048"/>
    <n v="3.6991999999999998"/>
    <n v="3.8883555083750498"/>
    <n v="0"/>
    <n v="0"/>
    <n v="0"/>
    <s v="NULL"/>
    <s v="NULL"/>
    <s v="NULL"/>
    <s v="NULL"/>
    <s v="NULL"/>
    <s v="NULL"/>
    <s v="NULL"/>
    <s v="NULL"/>
    <s v="NULL"/>
    <s v="TOSSD estimate"/>
    <n v="10"/>
  </r>
  <r>
    <x v="2"/>
    <n v="40"/>
    <s v="Greece"/>
    <n v="3"/>
    <s v="Ministry of Foreign Affairs"/>
    <s v="2020000075_S"/>
    <s v="??3??-?7?"/>
    <n v="998"/>
    <s v="Developing countries, unspecified"/>
    <n v="10015"/>
    <s v="Developing countries, unspecified"/>
    <s v="UNAMID/Non-ODA share"/>
    <s v="UN AFRICAN UNION HYBRID OPERATION IN DARFUR"/>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248.26209003333"/>
    <n v="1422.5209003228899"/>
    <n v="1495.2603207583099"/>
    <n v="1248.26209003333"/>
    <n v="1422.5209003228899"/>
    <n v="1495.2603207583099"/>
    <n v="0"/>
    <n v="0"/>
    <n v="0"/>
    <s v="NULL"/>
    <s v="NULL"/>
    <s v="NULL"/>
    <s v="NULL"/>
    <s v="NULL"/>
    <s v="NULL"/>
    <s v="NULL"/>
    <s v="NULL"/>
    <s v="NULL"/>
    <s v="TOSSD estimate"/>
    <n v="10"/>
  </r>
  <r>
    <x v="2"/>
    <n v="40"/>
    <s v="Greece"/>
    <n v="3"/>
    <s v="Ministry of Foreign Affairs"/>
    <s v="2020000076_S"/>
    <s v="62???-5??"/>
    <n v="998"/>
    <s v="Developing countries, unspecified"/>
    <n v="10015"/>
    <s v="Developing countries, unspecified"/>
    <s v="UNISFA/Non-ODA share"/>
    <s v="UNITED NATIONS INTERIM FORCE IN ABYE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586.66276026666696"/>
    <n v="668.56155016144396"/>
    <n v="702.74788772113197"/>
    <n v="586.66276026666696"/>
    <n v="668.56155016144396"/>
    <n v="702.74788772113197"/>
    <n v="0"/>
    <n v="0"/>
    <n v="0"/>
    <s v="NULL"/>
    <s v="NULL"/>
    <s v="NULL"/>
    <s v="NULL"/>
    <s v="NULL"/>
    <s v="NULL"/>
    <s v="NULL"/>
    <s v="NULL"/>
    <s v="NULL"/>
    <s v="TOSSD estimate"/>
    <n v="10"/>
  </r>
  <r>
    <x v="2"/>
    <n v="40"/>
    <s v="Greece"/>
    <n v="3"/>
    <s v="Ministry of Foreign Affairs"/>
    <s v="2020000077_S"/>
    <s v="??3??-???"/>
    <n v="998"/>
    <s v="Developing countries, unspecified"/>
    <n v="10015"/>
    <s v="Developing countries, unspecified"/>
    <s v="UNMISS/Non-ODA share"/>
    <s v="UNITED NATIONS MISSION IN SOUTH SUDA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691.2654292666698"/>
    <n v="3066.9691501614402"/>
    <n v="3223.7960610528198"/>
    <n v="2691.2654292666698"/>
    <n v="3066.9691501614402"/>
    <n v="3223.7960610528198"/>
    <n v="0"/>
    <n v="0"/>
    <n v="0"/>
    <s v="NULL"/>
    <s v="NULL"/>
    <s v="NULL"/>
    <s v="NULL"/>
    <s v="NULL"/>
    <s v="NULL"/>
    <s v="NULL"/>
    <s v="NULL"/>
    <s v="NULL"/>
    <s v="TOSSD estimate"/>
    <n v="10"/>
  </r>
  <r>
    <x v="2"/>
    <n v="40"/>
    <s v="Greece"/>
    <n v="3"/>
    <s v="Ministry of Foreign Affairs"/>
    <s v="2020000078_S"/>
    <s v="6????-???"/>
    <n v="998"/>
    <s v="Developing countries, unspecified"/>
    <n v="10015"/>
    <s v="Developing countries, unspecified"/>
    <s v="UNSOS/Non-ODA share"/>
    <s v="UNITED NATIONS SUPPORT OFFICE IN SOMALI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426.3285577333299"/>
    <n v="1625.44564983856"/>
    <n v="1708.56145818393"/>
    <n v="1426.3285577333299"/>
    <n v="1625.44564983856"/>
    <n v="1708.56145818393"/>
    <n v="0"/>
    <n v="0"/>
    <n v="0"/>
    <s v="NULL"/>
    <s v="NULL"/>
    <s v="NULL"/>
    <s v="NULL"/>
    <s v="NULL"/>
    <s v="NULL"/>
    <s v="NULL"/>
    <s v="NULL"/>
    <s v="NULL"/>
    <s v="TOSSD estimate"/>
    <n v="10"/>
  </r>
  <r>
    <x v="2"/>
    <n v="40"/>
    <s v="Greece"/>
    <n v="3"/>
    <s v="Ministry of Foreign Affairs"/>
    <s v="2020000079_S"/>
    <s v="9????-087"/>
    <n v="998"/>
    <s v="Developing countries, unspecified"/>
    <n v="10015"/>
    <s v="Developing countries, unspecified"/>
    <s v="MINUSMA/Non-ODA share"/>
    <s v="UN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2681.9979325333302"/>
    <n v="3056.4079003228899"/>
    <n v="3212.6947705075499"/>
    <n v="2681.9979325333302"/>
    <n v="3056.4079003228899"/>
    <n v="3212.6947705075499"/>
    <n v="0"/>
    <n v="0"/>
    <n v="0"/>
    <s v="NULL"/>
    <s v="NULL"/>
    <s v="NULL"/>
    <s v="NULL"/>
    <s v="NULL"/>
    <s v="NULL"/>
    <s v="NULL"/>
    <s v="NULL"/>
    <s v="NULL"/>
    <s v="TOSSD estimate"/>
    <n v="10"/>
  </r>
  <r>
    <x v="2"/>
    <n v="40"/>
    <s v="Greece"/>
    <n v="3"/>
    <s v="Ministry of Foreign Affairs"/>
    <s v="2020000080_S"/>
    <s v="6????-4?2"/>
    <n v="998"/>
    <s v="Developing countries, unspecified"/>
    <n v="10015"/>
    <s v="Developing countries, unspecified"/>
    <s v="MINUSCA/Non-ODA share"/>
    <s v="UNITED NATIONS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s v="NULL"/>
    <s v="NULL"/>
    <m/>
    <s v="NULL"/>
    <s v="EUR"/>
    <n v="1996.23821976667"/>
    <n v="2274.9153501614401"/>
    <n v="2391.2412502398402"/>
    <n v="1996.23821976667"/>
    <n v="2274.9153501614401"/>
    <n v="2391.2412502398402"/>
    <n v="0"/>
    <n v="0"/>
    <n v="0"/>
    <s v="NULL"/>
    <s v="NULL"/>
    <s v="NULL"/>
    <s v="NULL"/>
    <s v="NULL"/>
    <s v="NULL"/>
    <s v="NULL"/>
    <s v="NULL"/>
    <s v="NULL"/>
    <s v="TOSSD estimate"/>
    <n v="10"/>
  </r>
  <r>
    <x v="2"/>
    <n v="40"/>
    <s v="Greece"/>
    <n v="3"/>
    <s v="Ministry of Foreign Affairs"/>
    <s v="2020000083_S"/>
    <n v="520"/>
    <n v="998"/>
    <s v="Developing countries, unspecified"/>
    <n v="10015"/>
    <s v="Developing countries, unspecified"/>
    <s v="Mandatory Annual Contribution to BSEC/Non-ODA share"/>
    <s v="CORE CONTRIBUTIONS TO MULTILATERAL ORGANIZATIONS"/>
    <m/>
    <s v="NULL"/>
    <s v="NULL"/>
    <n v="99810"/>
    <s v="Sectors not specified"/>
    <n v="998"/>
    <x v="1"/>
    <s v="NULL"/>
    <s v="NULL"/>
    <s v="NULL"/>
    <s v="NULL"/>
    <s v="40000 - Multilateral Organisations"/>
    <n v="47110"/>
    <s v="Organisation of the Black Sea Economic Cooperation"/>
    <n v="47000"/>
    <s v="Other multilateral institutions"/>
    <n v="110"/>
    <s v="Standard grant"/>
    <s v="B02"/>
    <s v="Core contributions to multilateral institutions"/>
    <x v="0"/>
    <s v="NULL"/>
    <s v="NULL"/>
    <m/>
    <s v="NULL"/>
    <s v="EUR"/>
    <n v="53.146500000000003"/>
    <n v="60.565811965812003"/>
    <n v="63.662794273484103"/>
    <n v="53.146500000000003"/>
    <n v="60.565811965812003"/>
    <n v="63.662794273484103"/>
    <n v="0"/>
    <n v="0"/>
    <n v="0"/>
    <s v="NULL"/>
    <s v="NULL"/>
    <s v="NULL"/>
    <s v="NULL"/>
    <s v="NULL"/>
    <s v="NULL"/>
    <s v="NULL"/>
    <s v="NULL"/>
    <s v="NULL"/>
    <s v="TOSSD estimate"/>
    <n v="10"/>
  </r>
  <r>
    <x v="2"/>
    <n v="40"/>
    <s v="Greece"/>
    <n v="4"/>
    <s v="Ministry of National Defense"/>
    <s v="2020000003_S"/>
    <n v="410"/>
    <n v="998"/>
    <s v="Developing countries, unspecified"/>
    <n v="10015"/>
    <s v="Developing countries, unspecified"/>
    <s v="World Meteorological Organisation/Non-ODA share"/>
    <s v="Take urgent action to combat climate change and its impacts"/>
    <m/>
    <s v="NULL"/>
    <s v="NULL"/>
    <n v="99810"/>
    <s v="Sectors not specified"/>
    <n v="998"/>
    <x v="1"/>
    <s v="NULL"/>
    <s v="NULL"/>
    <s v="NULL"/>
    <s v="NULL"/>
    <s v="40000 - Multilateral Organisations"/>
    <n v="41309"/>
    <s v="World Meteorological Organisation "/>
    <n v="41300"/>
    <s v="Other UN (Core Contributions Reportable in Part)"/>
    <n v="110"/>
    <s v="Standard grant"/>
    <s v="B02"/>
    <s v="Core contributions to multilateral institutions"/>
    <x v="0"/>
    <s v="NULL"/>
    <s v="NULL"/>
    <m/>
    <s v="NULL"/>
    <s v="EUR"/>
    <n v="218.89727999999999"/>
    <n v="249.45558974359"/>
    <n v="262.21129338084802"/>
    <n v="218.89727999999999"/>
    <n v="249.45558974359"/>
    <n v="262.21129338084802"/>
    <n v="0"/>
    <n v="0"/>
    <n v="0"/>
    <s v="NULL"/>
    <s v="NULL"/>
    <s v="NULL"/>
    <s v="NULL"/>
    <s v="NULL"/>
    <s v="NULL"/>
    <s v="NULL"/>
    <s v="NULL"/>
    <s v="NULL"/>
    <s v="TOSSD estimate"/>
    <n v="10"/>
  </r>
  <r>
    <x v="2"/>
    <n v="40"/>
    <s v="Greece"/>
    <n v="6"/>
    <s v="Ministry of the Environment, Energy &amp; Climate Change"/>
    <s v="2020000016_S"/>
    <s v="minenv2020/03"/>
    <n v="998"/>
    <s v="Developing countries, unspecified"/>
    <n v="10015"/>
    <s v="Developing countries, unspecified"/>
    <s v="UNFCCC Core Budget/Non-ODA share"/>
    <s v="Contribution to the Core Budget of the UNFCCC"/>
    <m/>
    <s v="7.b|7.a|3.d|3.9|13.b|13.a|13.3|13.2|13.1|11.b"/>
    <s v="NULL"/>
    <n v="99810"/>
    <s v="Sectors not specified"/>
    <n v="998"/>
    <x v="1"/>
    <s v="NULL"/>
    <s v="NULL"/>
    <s v="NULL"/>
    <s v="NULL"/>
    <s v="40000 - Multilateral Organisations"/>
    <n v="41316"/>
    <s v="United Nations Framework Convention on Climate Change "/>
    <n v="41300"/>
    <s v="Other UN (Core Contributions Reportable in Part)"/>
    <n v="110"/>
    <s v="Standard grant"/>
    <s v="B02"/>
    <s v="Core contributions to multilateral institutions"/>
    <x v="0"/>
    <s v="NULL"/>
    <s v="NULL"/>
    <m/>
    <s v="NULL"/>
    <s v="EUR"/>
    <n v="36.511020000000002"/>
    <n v="41.607999999999997"/>
    <n v="43.735590395888003"/>
    <n v="36.511020000000002"/>
    <n v="41.607999999999997"/>
    <n v="43.735590395888003"/>
    <n v="0"/>
    <n v="0"/>
    <n v="0"/>
    <s v="NULL"/>
    <s v="NULL"/>
    <s v="NULL"/>
    <s v="NULL"/>
    <s v="NULL"/>
    <s v="NULL"/>
    <s v="NULL"/>
    <s v="NULL"/>
    <s v="NULL"/>
    <s v="TOSSD estimate"/>
    <n v="10"/>
  </r>
  <r>
    <x v="2"/>
    <n v="40"/>
    <s v="Greece"/>
    <n v="6"/>
    <s v="Ministry of the Environment, Energy &amp; Climate Change"/>
    <s v="2020000017_S"/>
    <s v="minenv2020/04"/>
    <n v="998"/>
    <s v="Developing countries, unspecified"/>
    <n v="10015"/>
    <s v="Developing countries, unspecified"/>
    <s v="UNFCCC Kyoto Protocol/Non-ODA share"/>
    <s v="Contribution to the Kyoto Protocol"/>
    <m/>
    <s v="7.b|7.a|3.d|3.9|13.b|13.a|13.3|13.2|13.1"/>
    <s v="NULL"/>
    <n v="99810"/>
    <s v="Sectors not specified"/>
    <n v="998"/>
    <x v="1"/>
    <s v="NULL"/>
    <s v="NULL"/>
    <s v="NULL"/>
    <s v="NULL"/>
    <s v="40000 - Multilateral Organisations"/>
    <n v="41316"/>
    <s v="United Nations Framework Convention on Climate Change "/>
    <n v="41300"/>
    <s v="Other UN (Core Contributions Reportable in Part)"/>
    <n v="110"/>
    <s v="Standard grant"/>
    <s v="B02"/>
    <s v="Core contributions to multilateral institutions"/>
    <x v="0"/>
    <s v="NULL"/>
    <s v="NULL"/>
    <m/>
    <s v="NULL"/>
    <s v="EUR"/>
    <n v="5.39175"/>
    <n v="6.1444444444444404"/>
    <n v="6.4586354891490103"/>
    <n v="5.39175"/>
    <n v="6.1444444444444404"/>
    <n v="6.4586354891490103"/>
    <n v="0"/>
    <n v="0"/>
    <n v="0"/>
    <s v="NULL"/>
    <s v="NULL"/>
    <s v="NULL"/>
    <s v="NULL"/>
    <s v="NULL"/>
    <s v="NULL"/>
    <s v="NULL"/>
    <s v="NULL"/>
    <s v="NULL"/>
    <s v="TOSSD estimate"/>
    <n v="10"/>
  </r>
  <r>
    <x v="2"/>
    <n v="40"/>
    <s v="Greece"/>
    <n v="6"/>
    <s v="Ministry of the Environment, Energy &amp; Climate Change"/>
    <s v="2020000018_S"/>
    <s v="minenv2020/05"/>
    <n v="998"/>
    <s v="Developing countries, unspecified"/>
    <n v="10015"/>
    <s v="Developing countries, unspecified"/>
    <s v="UNECE / EUROPEAN MONITORING EVALUATION PROGRAMME/Non-ODA share"/>
    <s v="For the needs of the Geneva Protocol"/>
    <m/>
    <s v="9.4|7.2|3.9|13.2|12.a|12.4|11.6"/>
    <s v="NULL"/>
    <n v="99810"/>
    <s v="Sectors not specified"/>
    <n v="998"/>
    <x v="1"/>
    <s v="NULL"/>
    <s v="NULL"/>
    <s v="NULL"/>
    <s v="NULL"/>
    <s v="40000 - Multilateral Organisations"/>
    <n v="41314"/>
    <s v="United Nations Economic Commission for Europe (extrabudgetary contributions only)"/>
    <n v="41300"/>
    <s v="Other UN (Core Contributions Reportable in Part)"/>
    <n v="110"/>
    <s v="Standard grant"/>
    <s v="B02"/>
    <s v="Core contributions to multilateral institutions"/>
    <x v="0"/>
    <s v="NULL"/>
    <s v="NULL"/>
    <m/>
    <s v="NULL"/>
    <s v="EUR"/>
    <n v="2.34266175"/>
    <n v="2.6697000000000002"/>
    <n v="2.80621288405841"/>
    <n v="2.34266175"/>
    <n v="2.6697000000000002"/>
    <n v="2.80621288405841"/>
    <n v="0"/>
    <n v="0"/>
    <n v="0"/>
    <s v="NULL"/>
    <s v="NULL"/>
    <s v="NULL"/>
    <s v="NULL"/>
    <s v="NULL"/>
    <s v="NULL"/>
    <s v="NULL"/>
    <s v="NULL"/>
    <s v="NULL"/>
    <s v="TOSSD estimate"/>
    <n v="10"/>
  </r>
  <r>
    <x v="2"/>
    <n v="40"/>
    <s v="Greece"/>
    <n v="6"/>
    <s v="Ministry of the Environment, Energy &amp; Climate Change"/>
    <s v="2020000065_S"/>
    <n v="1"/>
    <n v="998"/>
    <s v="Developing countries, unspecified"/>
    <n v="10015"/>
    <s v="Developing countries, unspecified"/>
    <s v="International Renewable Energy Agency/Non-ODA share"/>
    <s v="National Contribution by Greece to the 2020 IRENA budget"/>
    <m/>
    <s v="7.a|7.3|7.2"/>
    <s v="NULL"/>
    <n v="99810"/>
    <s v="Sectors not specified"/>
    <n v="998"/>
    <x v="1"/>
    <s v="NULL"/>
    <s v="NULL"/>
    <s v="NULL"/>
    <s v="NULL"/>
    <s v="40000 - Multilateral Organisations"/>
    <n v="47144"/>
    <s v="International Renewable Energy Agency"/>
    <n v="47000"/>
    <s v="Other multilateral institutions"/>
    <n v="110"/>
    <s v="Standard grant"/>
    <s v="B02"/>
    <s v="Core contributions to multilateral institutions"/>
    <x v="0"/>
    <s v="NULL"/>
    <s v="NULL"/>
    <m/>
    <s v="NULL"/>
    <s v="EUR"/>
    <n v="36.584339999999997"/>
    <n v="41.691555555555603"/>
    <n v="43.823418495125601"/>
    <n v="36.584339999999997"/>
    <n v="41.691555555555603"/>
    <n v="43.823418495125601"/>
    <n v="0"/>
    <n v="0"/>
    <n v="0"/>
    <s v="NULL"/>
    <s v="NULL"/>
    <s v="NULL"/>
    <s v="NULL"/>
    <s v="NULL"/>
    <s v="NULL"/>
    <s v="NULL"/>
    <s v="NULL"/>
    <s v="NULL"/>
    <s v="TOSSD estimate"/>
    <n v="10"/>
  </r>
  <r>
    <x v="2"/>
    <n v="40"/>
    <s v="Greece"/>
    <n v="8"/>
    <s v="Ministry of Infrastructure, Transport and Networks"/>
    <s v="2020000004_S"/>
    <s v="MITN/ATDS/2020/1"/>
    <n v="998"/>
    <s v="Developing countries, unspecified"/>
    <n v="10015"/>
    <s v="Developing countries, unspecified"/>
    <s v="UPU consists the primary forum for cooperation between postal sector players./Non-ODA share"/>
    <s v="services and fulfills an advisory, mediating and liaison role. It also provides technical assistance."/>
    <m/>
    <s v="NULL"/>
    <s v="NULL"/>
    <n v="99810"/>
    <s v="Sectors not specified"/>
    <n v="998"/>
    <x v="1"/>
    <s v="NULL"/>
    <s v="NULL"/>
    <s v="NULL"/>
    <s v="NULL"/>
    <s v="40000 - Multilateral Organisations"/>
    <n v="41306"/>
    <s v="Universal Postal Union "/>
    <n v="41300"/>
    <s v="Other UN (Core Contributions Reportable in Part)"/>
    <n v="110"/>
    <s v="Standard grant"/>
    <s v="B02"/>
    <s v="Core contributions to multilateral institutions"/>
    <x v="0"/>
    <s v="NULL"/>
    <s v="NULL"/>
    <m/>
    <s v="NULL"/>
    <s v="EUR"/>
    <n v="112.05768"/>
    <n v="127.70105982906"/>
    <n v="134.23094707278801"/>
    <n v="112.05768"/>
    <n v="127.70105982906"/>
    <n v="134.23094707278801"/>
    <n v="0"/>
    <n v="0"/>
    <n v="0"/>
    <s v="NULL"/>
    <s v="NULL"/>
    <s v="NULL"/>
    <s v="NULL"/>
    <s v="NULL"/>
    <s v="NULL"/>
    <s v="NULL"/>
    <s v="NULL"/>
    <s v="NULL"/>
    <s v="TOSSD estimate"/>
    <n v="10"/>
  </r>
  <r>
    <x v="2"/>
    <n v="40"/>
    <s v="Greece"/>
    <n v="8"/>
    <s v="Ministry of Infrastructure, Transport and Networks"/>
    <s v="2020000005_S"/>
    <s v="MITN/ATDS/2020/2"/>
    <n v="998"/>
    <s v="Developing countries, unspecified"/>
    <n v="10015"/>
    <s v="Developing countries, unspecified"/>
    <s v="ITU is the United Nations specialized agency for information and communication technologies./Non-ODA share"/>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NULL"/>
    <s v="NULL"/>
    <n v="99810"/>
    <s v="Sectors not specified"/>
    <n v="998"/>
    <x v="1"/>
    <s v="NULL"/>
    <s v="NULL"/>
    <s v="NULL"/>
    <s v="NULL"/>
    <s v="40000 - Multilateral Organisations"/>
    <n v="41303"/>
    <s v="International Telecommunications Union"/>
    <n v="41300"/>
    <s v="Other UN (Core Contributions Reportable in Part)"/>
    <n v="110"/>
    <s v="Standard grant"/>
    <s v="B02"/>
    <s v="Core contributions to multilateral institutions"/>
    <x v="0"/>
    <s v="NULL"/>
    <s v="NULL"/>
    <m/>
    <s v="NULL"/>
    <s v="EUR"/>
    <n v="244.20338000000001"/>
    <n v="278.29445014244999"/>
    <n v="292.52480486635"/>
    <n v="244.20338000000001"/>
    <n v="278.29445014244999"/>
    <n v="292.52480486635"/>
    <n v="0"/>
    <n v="0"/>
    <n v="0"/>
    <s v="NULL"/>
    <s v="NULL"/>
    <s v="NULL"/>
    <s v="NULL"/>
    <s v="NULL"/>
    <s v="NULL"/>
    <s v="NULL"/>
    <s v="NULL"/>
    <s v="NULL"/>
    <s v="TOSSD estimate"/>
    <n v="10"/>
  </r>
  <r>
    <x v="2"/>
    <n v="40"/>
    <s v="Greece"/>
    <n v="9"/>
    <s v="Ministry of Employment &amp; Social Security"/>
    <s v="2020000067_S"/>
    <s v="1033-201-0000000/??? 2330101899"/>
    <n v="998"/>
    <s v="Developing countries, unspecified"/>
    <n v="10015"/>
    <s v="Developing countries, unspecified"/>
    <s v="ILO Contribution for the year 2020/Non-ODA share"/>
    <s v="Assessed Contribution to the International Labour Organization for the year 2020"/>
    <m/>
    <s v="NULL"/>
    <s v="NULL"/>
    <n v="99810"/>
    <s v="Sectors not specified"/>
    <n v="998"/>
    <x v="1"/>
    <s v="NULL"/>
    <s v="NULL"/>
    <s v="NULL"/>
    <s v="NULL"/>
    <s v="40000 - Multilateral Organisations"/>
    <n v="41302"/>
    <s v="International Labour Organisation - Assessed Contributions"/>
    <n v="41300"/>
    <s v="Other UN (Core Contributions Reportable in Part)"/>
    <n v="110"/>
    <s v="Standard grant"/>
    <s v="B02"/>
    <s v="Core contributions to multilateral institutions"/>
    <x v="0"/>
    <s v="NULL"/>
    <s v="NULL"/>
    <m/>
    <s v="NULL"/>
    <s v="EUR"/>
    <n v="540.84037980000005"/>
    <n v="616.342313162393"/>
    <n v="647.85846356769298"/>
    <n v="540.84037980000005"/>
    <n v="616.342313162393"/>
    <n v="647.85846356769298"/>
    <n v="0"/>
    <n v="0"/>
    <n v="0"/>
    <s v="NULL"/>
    <s v="NULL"/>
    <s v="NULL"/>
    <s v="NULL"/>
    <s v="NULL"/>
    <s v="NULL"/>
    <s v="NULL"/>
    <s v="NULL"/>
    <s v="NULL"/>
    <s v="TOSSD estimate"/>
    <n v="10"/>
  </r>
  <r>
    <x v="2"/>
    <n v="40"/>
    <s v="Greece"/>
    <n v="11"/>
    <s v="Ministry of Agricultural Development &amp; Food"/>
    <s v="2020000031_S"/>
    <n v="8"/>
    <n v="998"/>
    <s v="Developing countries, unspecified"/>
    <n v="10015"/>
    <s v="Developing countries, unspecified"/>
    <s v="anual contribution/Non-ODA share"/>
    <s v="anual contribution"/>
    <m/>
    <n v="2"/>
    <s v="NULL"/>
    <n v="99810"/>
    <s v="Sectors not specified"/>
    <n v="998"/>
    <x v="1"/>
    <s v="NULL"/>
    <s v="NULL"/>
    <s v="NULL"/>
    <s v="NULL"/>
    <s v="40000 - Multilateral Organisations"/>
    <n v="41301"/>
    <s v="Food and Agricultural Organisation"/>
    <n v="41300"/>
    <s v="Other UN (Core Contributions Reportable in Part)"/>
    <n v="110"/>
    <s v="Standard grant"/>
    <s v="B02"/>
    <s v="Core contributions to multilateral institutions"/>
    <x v="0"/>
    <s v="NULL"/>
    <s v="NULL"/>
    <m/>
    <s v="NULL"/>
    <s v="EUR"/>
    <n v="117.10518"/>
    <n v="133.45319658119701"/>
    <n v="140.277214542808"/>
    <n v="117.10518"/>
    <n v="133.45319658119701"/>
    <n v="140.277214542808"/>
    <n v="0"/>
    <n v="0"/>
    <n v="0"/>
    <s v="NULL"/>
    <s v="NULL"/>
    <s v="NULL"/>
    <s v="NULL"/>
    <s v="NULL"/>
    <s v="NULL"/>
    <s v="NULL"/>
    <s v="NULL"/>
    <s v="NULL"/>
    <s v="TOSSD estimate"/>
    <n v="10"/>
  </r>
  <r>
    <x v="2"/>
    <n v="40"/>
    <s v="Greece"/>
    <n v="11"/>
    <s v="Ministry of Agricultural Development &amp; Food"/>
    <s v="2020000032_S"/>
    <n v="8"/>
    <n v="998"/>
    <s v="Developing countries, unspecified"/>
    <n v="10015"/>
    <s v="Developing countries, unspecified"/>
    <s v="anual contribution/Non-ODA share"/>
    <s v="anual contribution"/>
    <m/>
    <n v="2"/>
    <s v="NULL"/>
    <n v="99810"/>
    <s v="Sectors not specified"/>
    <n v="998"/>
    <x v="1"/>
    <s v="NULL"/>
    <s v="NULL"/>
    <s v="NULL"/>
    <s v="NULL"/>
    <s v="40000 - Multilateral Organisations"/>
    <n v="41301"/>
    <s v="Food and Agricultural Organisation"/>
    <n v="41300"/>
    <s v="Other UN (Core Contributions Reportable in Part)"/>
    <n v="110"/>
    <s v="Standard grant"/>
    <s v="B02"/>
    <s v="Core contributions to multilateral institutions"/>
    <x v="0"/>
    <s v="NULL"/>
    <s v="NULL"/>
    <m/>
    <s v="NULL"/>
    <s v="EUR"/>
    <n v="147.79662300000001"/>
    <n v="168.42920000000001"/>
    <n v="177.041686740702"/>
    <n v="147.79662300000001"/>
    <n v="168.42920000000001"/>
    <n v="177.041686740702"/>
    <n v="0"/>
    <n v="0"/>
    <n v="0"/>
    <s v="NULL"/>
    <s v="NULL"/>
    <s v="NULL"/>
    <s v="NULL"/>
    <s v="NULL"/>
    <s v="NULL"/>
    <s v="NULL"/>
    <s v="NULL"/>
    <s v="NULL"/>
    <s v="TOSSD estimate"/>
    <n v="10"/>
  </r>
  <r>
    <x v="2"/>
    <n v="40"/>
    <s v="Greece"/>
    <n v="11"/>
    <s v="Ministry of Agricultural Development &amp; Food"/>
    <s v="2020000036_S"/>
    <n v="8"/>
    <n v="998"/>
    <s v="Developing countries, unspecified"/>
    <n v="10015"/>
    <s v="Developing countries, unspecified"/>
    <s v="anual contribution/Non-ODA share"/>
    <s v="anual contribution"/>
    <m/>
    <s v="NULL"/>
    <s v="NULL"/>
    <n v="99810"/>
    <s v="Sectors not specified"/>
    <n v="998"/>
    <x v="1"/>
    <s v="NULL"/>
    <s v="NULL"/>
    <s v="NULL"/>
    <s v="NULL"/>
    <s v="40000 - Multilateral Organisations"/>
    <n v="47148"/>
    <s v="World Organisation for Animal Health"/>
    <n v="47000"/>
    <s v="Other multilateral institutions"/>
    <n v="110"/>
    <s v="Standard grant"/>
    <s v="B02"/>
    <s v="Core contributions to multilateral institutions"/>
    <x v="0"/>
    <s v="NULL"/>
    <s v="NULL"/>
    <m/>
    <s v="NULL"/>
    <s v="EUR"/>
    <n v="33.6492"/>
    <n v="38.3466666666667"/>
    <n v="40.307491501177303"/>
    <n v="33.6492"/>
    <n v="38.3466666666667"/>
    <n v="40.307491501177303"/>
    <n v="0"/>
    <n v="0"/>
    <n v="0"/>
    <s v="NULL"/>
    <s v="NULL"/>
    <s v="NULL"/>
    <s v="NULL"/>
    <s v="NULL"/>
    <s v="NULL"/>
    <s v="NULL"/>
    <s v="NULL"/>
    <s v="NULL"/>
    <s v="TOSSD estimate"/>
    <n v="10"/>
  </r>
  <r>
    <x v="2"/>
    <n v="40"/>
    <s v="Greece"/>
    <n v="13"/>
    <s v="Ministry of Citizen Protection"/>
    <s v="2020000006_S"/>
    <s v="RN2020GR"/>
    <n v="998"/>
    <s v="Developing countries, unspecified"/>
    <n v="10015"/>
    <s v="Developing countries, unspecified"/>
    <s v="Greece annual contribution to the Council of Europe EUROPA Major Hazards Agreement/Non-ODA share"/>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s v="NULL"/>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23.944199999999999"/>
    <n v="27.286837606837601"/>
    <n v="28.682127301763199"/>
    <n v="23.944199999999999"/>
    <n v="27.286837606837601"/>
    <n v="28.682127301763199"/>
    <n v="0"/>
    <n v="0"/>
    <n v="0"/>
    <s v="NULL"/>
    <s v="NULL"/>
    <s v="NULL"/>
    <s v="NULL"/>
    <s v="NULL"/>
    <s v="NULL"/>
    <s v="NULL"/>
    <s v="NULL"/>
    <s v="NULL"/>
    <s v="TOSSD estimate"/>
    <n v="10"/>
  </r>
  <r>
    <x v="2"/>
    <n v="40"/>
    <s v="Greece"/>
    <n v="14"/>
    <s v="Ministry of Culture &amp; Tourism"/>
    <s v="2020000007_S"/>
    <s v="EPAS2020"/>
    <n v="998"/>
    <s v="Developing countries, unspecified"/>
    <n v="10015"/>
    <s v="Developing countries, unspecified"/>
    <s v="CONTRIBUTION TO THE ENLARGED PARTIAL AGREEMENT OF SPORT OF THE COUNCIL OF EUROPE/Non-ODA share"/>
    <s v="ANNUAL CONTRIBUTION TO THE ENLARGED PARTIAL AGREEMENT ON SPORT OF THE COUNCIL OF EUROPE"/>
    <m/>
    <s v="NULL"/>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10.069656"/>
    <n v="11.4753914529915"/>
    <n v="12.062176029141201"/>
    <n v="10.069656"/>
    <n v="11.4753914529915"/>
    <n v="12.062176029141201"/>
    <n v="0"/>
    <n v="0"/>
    <n v="0"/>
    <s v="NULL"/>
    <s v="NULL"/>
    <s v="NULL"/>
    <s v="NULL"/>
    <s v="NULL"/>
    <s v="NULL"/>
    <s v="NULL"/>
    <s v="NULL"/>
    <s v="NULL"/>
    <s v="TOSSD estimate"/>
    <n v="10"/>
  </r>
  <r>
    <x v="2"/>
    <n v="40"/>
    <s v="Greece"/>
    <n v="14"/>
    <s v="Ministry of Culture &amp; Tourism"/>
    <s v="2020000028_S"/>
    <s v="YPPOA/DDSEE/COE-EP?-CR/2011"/>
    <n v="998"/>
    <s v="Developing countries, unspecified"/>
    <n v="10015"/>
    <s v="Developing countries, unspecified"/>
    <s v="CONTRIBUTION TO THE ENLARGED PARTIAL AGREEMENT ON CULTURAL ROUTES OF THE COUNCIL OF EUROPE/Non-ODA share"/>
    <s v="CONTRIBUTION TO THE ENLARGED PARTIAL AGREEMENT ON CULTURAL ROUTES OF THE COUNCIL OF EUROPE"/>
    <m/>
    <n v="11.4"/>
    <s v="NULL"/>
    <n v="99810"/>
    <s v="Sectors not specified"/>
    <n v="998"/>
    <x v="1"/>
    <s v="NULL"/>
    <s v="NULL"/>
    <s v="NULL"/>
    <s v="NULL"/>
    <s v="40000 - Multilateral Organisations"/>
    <n v="47138"/>
    <s v="Council of Europe"/>
    <n v="47000"/>
    <s v="Other multilateral institutions"/>
    <n v="110"/>
    <s v="Standard grant"/>
    <s v="B02"/>
    <s v="Core contributions to multilateral institutions"/>
    <x v="0"/>
    <s v="NULL"/>
    <s v="NULL"/>
    <m/>
    <s v="NULL"/>
    <s v="EUR"/>
    <n v="3.1392000000000002"/>
    <n v="3.5774358974359002"/>
    <n v="3.7603650999279599"/>
    <n v="3.1392000000000002"/>
    <n v="3.5774358974359002"/>
    <n v="3.7603650999279599"/>
    <n v="0"/>
    <n v="0"/>
    <n v="0"/>
    <s v="NULL"/>
    <s v="NULL"/>
    <s v="NULL"/>
    <s v="NULL"/>
    <s v="NULL"/>
    <s v="NULL"/>
    <s v="NULL"/>
    <s v="NULL"/>
    <s v="NULL"/>
    <s v="TOSSD estimate"/>
    <n v="10"/>
  </r>
  <r>
    <x v="2"/>
    <n v="40"/>
    <s v="Greece"/>
    <n v="14"/>
    <s v="Ministry of Culture &amp; Tourism"/>
    <s v="2020000029_S"/>
    <s v="YPPOA/DDSEE/WIPO"/>
    <n v="998"/>
    <s v="Developing countries, unspecified"/>
    <n v="10015"/>
    <s v="Developing countries, unspecified"/>
    <s v="CONTRIBUTION TO THE WORLD INTERNATIONAL PROPERTY ORGANIZATION/Non-ODA share"/>
    <s v="CONTRIBUTION TO THE WORLD INTERNATIONAL PROPERTY ORGANIZATION"/>
    <m/>
    <n v="1.4"/>
    <s v="NULL"/>
    <n v="99810"/>
    <s v="Sectors not specified"/>
    <n v="998"/>
    <x v="1"/>
    <s v="NULL"/>
    <s v="NULL"/>
    <s v="NULL"/>
    <s v="NULL"/>
    <s v="40000 - Multilateral Organisations"/>
    <n v="41308"/>
    <s v="World Intellectual Property Organisation "/>
    <n v="41300"/>
    <s v="Other UN (Core Contributions Reportable in Part)"/>
    <n v="110"/>
    <s v="Standard grant"/>
    <s v="B02"/>
    <s v="Core contributions to multilateral institutions"/>
    <x v="0"/>
    <s v="NULL"/>
    <s v="NULL"/>
    <m/>
    <s v="NULL"/>
    <s v="EUR"/>
    <n v="30.985693094999998"/>
    <n v="35.311331162393202"/>
    <n v="37.116946646125399"/>
    <n v="30.985693094999998"/>
    <n v="35.311331162393202"/>
    <n v="37.116946646125399"/>
    <n v="0"/>
    <n v="0"/>
    <n v="0"/>
    <s v="NULL"/>
    <s v="NULL"/>
    <s v="NULL"/>
    <s v="NULL"/>
    <s v="NULL"/>
    <s v="NULL"/>
    <s v="NULL"/>
    <s v="NULL"/>
    <s v="NULL"/>
    <s v="TOSSD estimate"/>
    <n v="10"/>
  </r>
  <r>
    <x v="2"/>
    <n v="40"/>
    <s v="Greece"/>
    <n v="14"/>
    <s v="Ministry of Culture &amp; Tourism"/>
    <s v="2020000030_S"/>
    <s v="YPPOA/DDSEE/UNESCO/MERCOURI-INT-PRZ"/>
    <n v="998"/>
    <s v="Developing countries, unspecified"/>
    <n v="10015"/>
    <s v="Developing countries, unspecified"/>
    <s v="Funding of UNESCO Greece Melina Mercouri International Prize for the Safeguarding and Management of Cultural Landscapes/Non-ODA share"/>
    <s v="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
    <m/>
    <s v="8.9|6.6|2.4|16|15|14.7|14.2|13.1|12.2|11.4"/>
    <s v="NULL"/>
    <n v="99810"/>
    <s v="Sectors not specified"/>
    <n v="998"/>
    <x v="1"/>
    <s v="NULL"/>
    <s v="NULL"/>
    <s v="NULL"/>
    <s v="NULL"/>
    <s v="40000 - Multilateral Organisations"/>
    <n v="41304"/>
    <s v="United Nations Educational, Scientific and Cultural Organisation"/>
    <n v="41300"/>
    <s v="Other UN (Core Contributions Reportable in Part)"/>
    <n v="110"/>
    <s v="Standard grant"/>
    <s v="B02"/>
    <s v="Core contributions to multilateral institutions"/>
    <x v="0"/>
    <s v="NULL"/>
    <s v="NULL"/>
    <m/>
    <s v="NULL"/>
    <s v="EUR"/>
    <n v="26.324999999999999"/>
    <n v="30"/>
    <n v="31.534024992228399"/>
    <n v="26.324999999999999"/>
    <n v="30"/>
    <n v="31.534024992228399"/>
    <n v="0"/>
    <n v="0"/>
    <n v="0"/>
    <s v="NULL"/>
    <s v="NULL"/>
    <s v="NULL"/>
    <s v="NULL"/>
    <s v="NULL"/>
    <s v="NULL"/>
    <s v="NULL"/>
    <s v="NULL"/>
    <s v="NULL"/>
    <s v="TOSSD estimate"/>
    <n v="10"/>
  </r>
  <r>
    <x v="2"/>
    <n v="40"/>
    <s v="Greece"/>
    <n v="14"/>
    <s v="Ministry of Culture &amp; Tourism"/>
    <s v="2020000066_S"/>
    <s v="MOT/DSP-1"/>
    <n v="998"/>
    <s v="Developing countries, unspecified"/>
    <n v="10015"/>
    <s v="Developing countries, unspecified"/>
    <s v="ANNUAL CONTRIBUTION TO THE UNWTO/Non-ODA share"/>
    <s v="ANNUAL CONTRIBUTION TO THE UNWTO: OUR MINISTRY ANNUALLY CONTRIBUTES TO THE SAID UN AGENCY SO AS IT FULFILS ITS PROGRAMME OF WORK"/>
    <m/>
    <s v="9|7|5|3|15|14|13|12|11|10"/>
    <s v="NULL"/>
    <n v="99810"/>
    <s v="Sectors not specified"/>
    <n v="998"/>
    <x v="1"/>
    <s v="NULL"/>
    <s v="NULL"/>
    <s v="NULL"/>
    <s v="NULL"/>
    <s v="40000 - Multilateral Organisations"/>
    <n v="41319"/>
    <s v="World Tourism Organization"/>
    <n v="41300"/>
    <s v="Other UN (Core Contributions Reportable in Part)"/>
    <n v="110"/>
    <s v="Standard grant"/>
    <s v="B02"/>
    <s v="Core contributions to multilateral institutions"/>
    <x v="0"/>
    <s v="NULL"/>
    <s v="NULL"/>
    <m/>
    <s v="NULL"/>
    <s v="EUR"/>
    <n v="23.282489999999999"/>
    <n v="26.532752136752201"/>
    <n v="27.889482299764801"/>
    <n v="23.282489999999999"/>
    <n v="26.532752136752201"/>
    <n v="27.889482299764801"/>
    <n v="0"/>
    <n v="0"/>
    <n v="0"/>
    <s v="NULL"/>
    <s v="NULL"/>
    <s v="NULL"/>
    <s v="NULL"/>
    <s v="NULL"/>
    <s v="NULL"/>
    <s v="NULL"/>
    <s v="NULL"/>
    <s v="NULL"/>
    <s v="TOSSD estimate"/>
    <n v="10"/>
  </r>
  <r>
    <x v="2"/>
    <n v="40"/>
    <s v="Greece"/>
    <n v="14"/>
    <s v="Ministry of Culture &amp; Tourism"/>
    <s v="2020000082_S"/>
    <n v="2330101002"/>
    <n v="998"/>
    <s v="Developing countries, unspecified"/>
    <n v="10015"/>
    <s v="Developing countries, unspecified"/>
    <s v="CONTRIBUTION TO THE UNITED NATIONS EDUCATIONAL SCIENTIFIC AND CULTURAL ORGANIZATION/Non-ODA share"/>
    <s v="Contribution to the United Nations Educational Scientific and Cultural Organization"/>
    <m/>
    <s v="NULL"/>
    <s v="NULL"/>
    <n v="99810"/>
    <s v="Sectors not specified"/>
    <n v="998"/>
    <x v="1"/>
    <s v="NULL"/>
    <s v="NULL"/>
    <s v="NULL"/>
    <s v="NULL"/>
    <s v="40000 - Multilateral Organisations"/>
    <n v="41304"/>
    <s v="United Nations Educational, Scientific and Cultural Organisation"/>
    <n v="41300"/>
    <s v="Other UN (Core Contributions Reportable in Part)"/>
    <n v="110"/>
    <s v="Standard grant"/>
    <s v="B02"/>
    <s v="Core contributions to multilateral institutions"/>
    <x v="0"/>
    <s v="NULL"/>
    <s v="NULL"/>
    <m/>
    <s v="NULL"/>
    <s v="EUR"/>
    <n v="8.8716000000000008"/>
    <n v="10.110085470085499"/>
    <n v="10.627056262908001"/>
    <n v="8.8716000000000008"/>
    <n v="10.110085470085499"/>
    <n v="10.627056262908001"/>
    <n v="0"/>
    <n v="0"/>
    <n v="0"/>
    <s v="NULL"/>
    <s v="NULL"/>
    <s v="NULL"/>
    <s v="NULL"/>
    <s v="NULL"/>
    <s v="NULL"/>
    <s v="NULL"/>
    <s v="NULL"/>
    <s v="NULL"/>
    <s v="TOSSD estimate"/>
    <n v="10"/>
  </r>
  <r>
    <x v="1"/>
    <n v="40"/>
    <s v="Greece"/>
    <n v="11"/>
    <s v="Ministry of Agricultural Development &amp; Food"/>
    <s v="2021000040_S"/>
    <s v="NA"/>
    <n v="998"/>
    <s v="Developing countries, unspecified"/>
    <n v="10015"/>
    <s v="Developing countries, unspecified"/>
    <s v="Core contribution to Food and Agricultural Organisation/Non-ODA share"/>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n v="110"/>
    <s v="Standard grant"/>
    <s v="B02"/>
    <s v="Core contributions to multilateral institutions"/>
    <x v="0"/>
    <s v="NULL"/>
    <s v="NULL"/>
    <m/>
    <s v="NULL"/>
    <s v="EUR"/>
    <n v="117.10518"/>
    <n v="138.487677388836"/>
    <n v="138.487677388836"/>
    <n v="117.10518"/>
    <n v="138.487677388836"/>
    <n v="138.487677388836"/>
    <n v="0"/>
    <n v="0"/>
    <n v="0"/>
    <s v="NULL"/>
    <s v="NULL"/>
    <s v="NULL"/>
    <s v="NULL"/>
    <s v="NULL"/>
    <s v="NULL"/>
    <s v="NULL"/>
    <s v="NULL"/>
    <s v="NULL"/>
    <s v="TOSSD estimate"/>
    <n v="10"/>
  </r>
  <r>
    <x v="1"/>
    <n v="40"/>
    <s v="Greece"/>
    <n v="3"/>
    <s v="Ministry of Foreign Affairs"/>
    <s v="2021000025a_S"/>
    <s v="UN OHCHR 2021"/>
    <n v="998"/>
    <s v="Developing countries, unspecified"/>
    <n v="10015"/>
    <s v="Developing countries, unspecified"/>
    <s v="Voluntary contribution to OHCHR - General Budget/Non-ODA share"/>
    <s v="Voluntary contribution of 20.000 EUR to the budget of OHCHR"/>
    <m/>
    <n v="17.2"/>
    <s v="NULL"/>
    <n v="99810"/>
    <s v="Sectors not specified"/>
    <n v="998"/>
    <x v="1"/>
    <s v="NULL"/>
    <s v="NULL"/>
    <s v="NULL"/>
    <s v="NULL"/>
    <s v="Multilateral Organisation"/>
    <n v="41313"/>
    <s v="United Nations High Commissioner for Human Rights (extrabudgetary contributions only)"/>
    <n v="41300"/>
    <s v="Other UN (Core Contributions Reportable in Part)"/>
    <n v="110"/>
    <s v="Standard grant"/>
    <s v="B02"/>
    <s v="Core contributions to multilateral institutions"/>
    <x v="0"/>
    <s v="NULL"/>
    <s v="NULL"/>
    <m/>
    <s v="NULL"/>
    <s v="EUR"/>
    <n v="2.4"/>
    <n v="2.8382213812677399"/>
    <n v="2.8382213812677399"/>
    <n v="2.4"/>
    <n v="2.8382213812677399"/>
    <n v="2.8382213812677399"/>
    <s v="NULL"/>
    <s v="NULL"/>
    <s v="NULL"/>
    <s v="NULL"/>
    <s v="NULL"/>
    <s v="NULL"/>
    <s v="NULL"/>
    <s v="NULL"/>
    <s v="NULL"/>
    <s v="NULL"/>
    <s v="NULL"/>
    <s v="NULL"/>
    <s v="TOSSD estimate"/>
    <n v="10"/>
  </r>
  <r>
    <x v="1"/>
    <n v="40"/>
    <s v="Greece"/>
    <n v="11"/>
    <s v="Ministry of Agricultural Development &amp; Food"/>
    <s v="2021000041_S"/>
    <s v="NA"/>
    <n v="998"/>
    <s v="Developing countries, unspecified"/>
    <n v="10015"/>
    <s v="Developing countries, unspecified"/>
    <s v="Core contribution to Food and Agricultural Organisation/Non-ODA share"/>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n v="110"/>
    <s v="Standard grant"/>
    <s v="B02"/>
    <s v="Core contributions to multilateral institutions"/>
    <x v="0"/>
    <s v="NULL"/>
    <s v="NULL"/>
    <m/>
    <s v="NULL"/>
    <s v="EUR"/>
    <n v="142.42373152409601"/>
    <n v="168.42920000484401"/>
    <n v="168.42920000484401"/>
    <n v="142.42373152409601"/>
    <n v="168.42920000484401"/>
    <n v="168.42920000484401"/>
    <n v="0"/>
    <n v="0"/>
    <n v="0"/>
    <s v="NULL"/>
    <s v="NULL"/>
    <s v="NULL"/>
    <s v="NULL"/>
    <s v="NULL"/>
    <s v="NULL"/>
    <s v="NULL"/>
    <s v="NULL"/>
    <s v="NULL"/>
    <s v="TOSSD estimate"/>
    <n v="10"/>
  </r>
  <r>
    <x v="1"/>
    <n v="40"/>
    <s v="Greece"/>
    <n v="4"/>
    <s v="Ministry of National Defense"/>
    <s v="2021000006_S"/>
    <n v="41309"/>
    <n v="998"/>
    <s v="Developing countries, unspecified"/>
    <n v="10015"/>
    <s v="Developing countries, unspecified"/>
    <s v="World Meteorological Organisation/Non-ODA share"/>
    <s v="World Meteorological Organisation"/>
    <m/>
    <n v="13.1"/>
    <s v="NULL"/>
    <n v="99810"/>
    <s v="Sectors not specified"/>
    <n v="998"/>
    <x v="1"/>
    <s v="NULL"/>
    <s v="NULL"/>
    <s v="NULL"/>
    <s v="NULL"/>
    <s v="Multilateral Organisation"/>
    <n v="41309"/>
    <s v="World Meteorological Organisation "/>
    <n v="41300"/>
    <s v="Other UN (Core Contributions Reportable in Part)"/>
    <n v="110"/>
    <s v="Standard grant"/>
    <s v="B02"/>
    <s v="Core contributions to multilateral institutions"/>
    <x v="0"/>
    <s v="NULL"/>
    <s v="NULL"/>
    <m/>
    <s v="NULL"/>
    <s v="EUR"/>
    <n v="225.229787136"/>
    <n v="266.35499897824002"/>
    <n v="266.35499897824002"/>
    <n v="209.12283647999999"/>
    <n v="247.307044087039"/>
    <n v="247.307044087039"/>
    <n v="0"/>
    <n v="0"/>
    <n v="0"/>
    <s v="NULL"/>
    <s v="NULL"/>
    <s v="NULL"/>
    <s v="NULL"/>
    <s v="NULL"/>
    <s v="NULL"/>
    <s v="NULL"/>
    <s v="NULL"/>
    <s v="NULL"/>
    <s v="TOSSD estimate"/>
    <n v="10"/>
  </r>
  <r>
    <x v="1"/>
    <n v="40"/>
    <s v="Greece"/>
    <n v="8"/>
    <s v="Ministry of Infrastructure, Transport and Networks"/>
    <s v="2021000001_S"/>
    <s v="MITN/ATDS/2021/1"/>
    <n v="998"/>
    <s v="Developing countries, unspecified"/>
    <n v="10015"/>
    <s v="Developing countries, unspecified"/>
    <s v="UPU consists the primary forum for cooperation between postal sector players./Non-ODA share"/>
    <s v="UPU fulfills an advisory, mediating and liaison role. It also provides technical assistance."/>
    <m/>
    <n v="16.600000000000001"/>
    <s v="NULL"/>
    <n v="99810"/>
    <s v="Sectors not specified"/>
    <n v="998"/>
    <x v="1"/>
    <s v="NULL"/>
    <s v="NULL"/>
    <s v="NULL"/>
    <s v="NULL"/>
    <s v="Multilateral Organisation"/>
    <n v="41306"/>
    <s v="Universal Postal Union "/>
    <n v="41300"/>
    <s v="Other UN (Core Contributions Reportable in Part)"/>
    <n v="110"/>
    <s v="Standard grant"/>
    <s v="B02"/>
    <s v="Core contributions to multilateral institutions"/>
    <x v="0"/>
    <s v="NULL"/>
    <s v="NULL"/>
    <m/>
    <s v="NULL"/>
    <s v="EUR"/>
    <n v="111.72"/>
    <n v="132.11920529801299"/>
    <n v="132.11920529801299"/>
    <n v="111.72"/>
    <n v="132.11920529801299"/>
    <n v="132.11920529801299"/>
    <n v="0"/>
    <n v="0"/>
    <n v="0"/>
    <s v="NULL"/>
    <s v="NULL"/>
    <s v="NULL"/>
    <s v="NULL"/>
    <s v="NULL"/>
    <s v="NULL"/>
    <s v="NULL"/>
    <s v="NULL"/>
    <s v="NULL"/>
    <s v="TOSSD estimate"/>
    <n v="10"/>
  </r>
  <r>
    <x v="1"/>
    <n v="40"/>
    <s v="Greece"/>
    <n v="14"/>
    <s v="Ministry of Culture &amp; Tourism"/>
    <s v="2021000013_S"/>
    <n v="47138"/>
    <n v="998"/>
    <s v="Developing countries, unspecified"/>
    <n v="10015"/>
    <s v="Developing countries, unspecified"/>
    <s v="ANNUAL CONTRIBUTION TO THE ENLARGED PARTIAL AGREEMENT ON SPORT OF THE COUNCIL OF EUROPE/Non-ODA share"/>
    <s v="ANNUAL CONTRIBUTION TO THE ENLARGED PARTIAL AGREEMENT ON SPORT OF THE COUNCIL OF EUROPE"/>
    <m/>
    <s v="4.1|3.4"/>
    <s v="NULL"/>
    <n v="99810"/>
    <s v="Sectors not specified"/>
    <n v="998"/>
    <x v="1"/>
    <s v="NULL"/>
    <s v="NULL"/>
    <s v="NULL"/>
    <s v="NULL"/>
    <s v="Multilateral Organisation"/>
    <n v="47138"/>
    <s v="Council of Europe"/>
    <n v="47000"/>
    <s v="Other multilateral institutions"/>
    <n v="110"/>
    <s v="Standard grant"/>
    <s v="B02"/>
    <s v="Core contributions to multilateral institutions"/>
    <x v="0"/>
    <s v="NULL"/>
    <s v="NULL"/>
    <m/>
    <s v="NULL"/>
    <s v="EUR"/>
    <n v="10.142645999999999"/>
    <n v="11.994614474929"/>
    <n v="11.994614474929"/>
    <n v="10.142645999999999"/>
    <n v="11.994614474929"/>
    <n v="11.994614474929"/>
    <n v="0"/>
    <n v="0"/>
    <n v="0"/>
    <s v="NULL"/>
    <s v="NULL"/>
    <s v="NULL"/>
    <s v="NULL"/>
    <s v="NULL"/>
    <s v="NULL"/>
    <s v="NULL"/>
    <s v="NULL"/>
    <s v="NULL"/>
    <s v="TOSSD estimate"/>
    <n v="10"/>
  </r>
  <r>
    <x v="1"/>
    <n v="40"/>
    <s v="Greece"/>
    <n v="13"/>
    <s v="Ministry of Citizen Protection"/>
    <s v="2021000003_S"/>
    <s v="RN2021GR"/>
    <n v="998"/>
    <s v="Developing countries, unspecified"/>
    <n v="10015"/>
    <s v="Developing countries, unspecified"/>
    <s v="Greece annual contribution to the Council of Europe EUROPA Major Hazards Agreement/Non-ODA share"/>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n v="13.1"/>
    <s v="#ADAPTATION"/>
    <n v="99810"/>
    <s v="Sectors not specified"/>
    <n v="998"/>
    <x v="1"/>
    <s v="NULL"/>
    <s v="NULL"/>
    <s v="NULL"/>
    <s v="NULL"/>
    <s v="Ministry of Citizen Protection"/>
    <n v="47138"/>
    <s v="Council of Europe"/>
    <n v="47000"/>
    <s v="Other multilateral institutions"/>
    <n v="110"/>
    <s v="Standard grant"/>
    <s v="B02"/>
    <s v="Core contributions to multilateral institutions"/>
    <x v="0"/>
    <s v="NULL"/>
    <s v="NULL"/>
    <m/>
    <s v="NULL"/>
    <s v="EUR"/>
    <n v="23.246880000000001"/>
    <n v="27.4915799432356"/>
    <n v="27.4915799432356"/>
    <n v="23.246880000000001"/>
    <n v="27.4915799432356"/>
    <n v="27.4915799432356"/>
    <n v="0"/>
    <n v="0"/>
    <n v="0"/>
    <s v="NULL"/>
    <s v="NULL"/>
    <s v="NULL"/>
    <s v="NULL"/>
    <s v="NULL"/>
    <s v="NULL"/>
    <s v="NULL"/>
    <s v="NULL"/>
    <s v="NULL"/>
    <s v="TOSSD estimate"/>
    <n v="10"/>
  </r>
  <r>
    <x v="1"/>
    <n v="40"/>
    <s v="Greece"/>
    <n v="14"/>
    <s v="Ministry of Culture &amp; Tourism"/>
    <s v="2021000042_S"/>
    <n v="2330101002"/>
    <n v="998"/>
    <s v="Developing countries, unspecified"/>
    <n v="10015"/>
    <s v="Developing countries, unspecified"/>
    <s v="CONTRIBUTION TO THE UNITED NATIONS EDUCATIONAL SCIENTIFIC AND CULTURAL ORGANIZATION FOR 2020/Non-ODA share"/>
    <s v="CONTRIBUTION TO THE UNITED NATIONS EDUCATIONAL SCIENTIFIC AND CULTURAL ORGANIZATION"/>
    <m/>
    <n v="4.0999999999999996"/>
    <s v="NULL"/>
    <n v="99810"/>
    <s v="Sectors not specified"/>
    <n v="998"/>
    <x v="1"/>
    <s v="NULL"/>
    <s v="NULL"/>
    <s v="NULL"/>
    <s v="NULL"/>
    <s v="Multilateral Organisation"/>
    <n v="41304"/>
    <s v="United Nations Educational, Scientific and Cultural Organisation"/>
    <n v="41300"/>
    <s v="Other UN (Core Contributions Reportable in Part)"/>
    <n v="110"/>
    <s v="Standard grant"/>
    <s v="B02"/>
    <s v="Core contributions to multilateral institutions"/>
    <x v="0"/>
    <s v="NULL"/>
    <s v="NULL"/>
    <m/>
    <s v="NULL"/>
    <s v="EUR"/>
    <n v="8.84"/>
    <n v="10.4541154210028"/>
    <n v="10.4541154210028"/>
    <n v="8.84"/>
    <n v="10.4541154210028"/>
    <n v="10.4541154210028"/>
    <n v="0"/>
    <n v="0"/>
    <n v="0"/>
    <s v="NULL"/>
    <s v="NULL"/>
    <s v="NULL"/>
    <s v="NULL"/>
    <s v="NULL"/>
    <s v="NULL"/>
    <s v="NULL"/>
    <s v="NULL"/>
    <s v="NULL"/>
    <s v="TOSSD estimate"/>
    <n v="10"/>
  </r>
  <r>
    <x v="1"/>
    <n v="40"/>
    <s v="Greece"/>
    <n v="11"/>
    <s v="Ministry of Agricultural Development &amp; Food"/>
    <s v="2021000039_S"/>
    <s v="NA"/>
    <n v="998"/>
    <s v="Developing countries, unspecified"/>
    <n v="10015"/>
    <s v="Developing countries, unspecified"/>
    <s v="Core contribution to World Organisation for Animal Health/Non-ODA share"/>
    <s v="Core contribution to World Organisation for Animal Health"/>
    <m/>
    <n v="2.5"/>
    <s v="NULL"/>
    <n v="99810"/>
    <s v="Sectors not specified"/>
    <n v="998"/>
    <x v="1"/>
    <s v="NULL"/>
    <s v="NULL"/>
    <s v="NULL"/>
    <s v="NULL"/>
    <s v="Multilateral Organisation"/>
    <n v="47148"/>
    <s v="World Organisation for Animal Health"/>
    <n v="47000"/>
    <s v="Other multilateral institutions"/>
    <n v="110"/>
    <s v="Standard grant"/>
    <s v="B02"/>
    <s v="Core contributions to multilateral institutions"/>
    <x v="0"/>
    <s v="NULL"/>
    <s v="NULL"/>
    <m/>
    <s v="NULL"/>
    <s v="EUR"/>
    <n v="34.799700000000001"/>
    <n v="41.153855250709597"/>
    <n v="41.153855250709597"/>
    <n v="34.799700000000001"/>
    <n v="41.153855250709597"/>
    <n v="41.153855250709597"/>
    <n v="0"/>
    <n v="0"/>
    <n v="0"/>
    <s v="NULL"/>
    <s v="NULL"/>
    <s v="NULL"/>
    <s v="NULL"/>
    <s v="NULL"/>
    <s v="NULL"/>
    <s v="NULL"/>
    <s v="NULL"/>
    <s v="NULL"/>
    <s v="TOSSD estimate"/>
    <n v="10"/>
  </r>
  <r>
    <x v="1"/>
    <n v="40"/>
    <s v="Greece"/>
    <n v="14"/>
    <s v="Ministry of Culture &amp; Tourism"/>
    <s v="2021000032_S"/>
    <s v="YPPOA/DDSEE/WIPO"/>
    <n v="998"/>
    <s v="Developing countries, unspecified"/>
    <n v="10015"/>
    <s v="Developing countries, unspecified"/>
    <s v="CONTRIBUTION TO THE WORLD INTERNATIONAL PROPERTY ORGANIZATION/Non-ODA share"/>
    <s v="CONTRIBUTION TO THE WORLD INTERNATIONAL PROPERTY ORGANIZATION"/>
    <m/>
    <n v="8.3000000000000007"/>
    <s v="NULL"/>
    <n v="99810"/>
    <s v="Sectors not specified"/>
    <n v="998"/>
    <x v="1"/>
    <s v="NULL"/>
    <s v="NULL"/>
    <s v="NULL"/>
    <s v="NULL"/>
    <s v="Multilateral Organisation"/>
    <n v="41308"/>
    <s v="World Intellectual Property Organisation "/>
    <n v="41300"/>
    <s v="Other UN (Core Contributions Reportable in Part)"/>
    <n v="110"/>
    <s v="Standard grant"/>
    <s v="B02"/>
    <s v="Core contributions to multilateral institutions"/>
    <x v="0"/>
    <s v="NULL"/>
    <s v="NULL"/>
    <m/>
    <s v="NULL"/>
    <s v="EUR"/>
    <n v="31.831209600000001"/>
    <n v="37.643341532639496"/>
    <n v="37.643341532639496"/>
    <n v="31.831209600000001"/>
    <n v="37.643341532639496"/>
    <n v="37.643341532639496"/>
    <n v="0"/>
    <n v="0"/>
    <n v="0"/>
    <s v="NULL"/>
    <s v="NULL"/>
    <s v="NULL"/>
    <s v="NULL"/>
    <s v="NULL"/>
    <s v="NULL"/>
    <s v="NULL"/>
    <s v="NULL"/>
    <s v="NULL"/>
    <s v="TOSSD estimate"/>
    <n v="10"/>
  </r>
  <r>
    <x v="1"/>
    <n v="40"/>
    <s v="Greece"/>
    <n v="14"/>
    <s v="Ministry of Culture &amp; Tourism"/>
    <s v="2021000027_S"/>
    <s v="TOURISM 2021"/>
    <n v="998"/>
    <s v="Developing countries, unspecified"/>
    <n v="10015"/>
    <s v="Developing countries, unspecified"/>
    <s v="ANNUAL CONTRIBUTION TO UNWTO, IN ORDER TO IMPLEMENT ITS PROGRAMME OF WORK/Non-ODA share"/>
    <s v="The Programme of Work  has the following priorities: make tourism smarter, grow our competitive edge, create more and better jobs, build resilience and facilitate travel, protect our heritage"/>
    <m/>
    <n v="8.9"/>
    <s v="NULL"/>
    <n v="99810"/>
    <s v="Sectors not specified"/>
    <n v="998"/>
    <x v="1"/>
    <s v="NULL"/>
    <s v="NULL"/>
    <s v="NULL"/>
    <s v="NULL"/>
    <s v="Multilateral Organisation"/>
    <n v="41319"/>
    <s v="World Tourism Organization"/>
    <n v="41300"/>
    <s v="Other UN (Core Contributions Reportable in Part)"/>
    <n v="110"/>
    <s v="Standard grant"/>
    <s v="B02"/>
    <s v="Core contributions to multilateral institutions"/>
    <x v="0"/>
    <s v="NULL"/>
    <s v="NULL"/>
    <m/>
    <s v="NULL"/>
    <s v="EUR"/>
    <n v="23.289090000000002"/>
    <n v="27.541497161778601"/>
    <n v="27.541497161778601"/>
    <n v="23.289090000000002"/>
    <n v="27.541497161778601"/>
    <n v="27.541497161778601"/>
    <n v="0"/>
    <n v="0"/>
    <n v="0"/>
    <s v="NULL"/>
    <s v="NULL"/>
    <s v="NULL"/>
    <s v="NULL"/>
    <s v="NULL"/>
    <s v="NULL"/>
    <s v="NULL"/>
    <s v="NULL"/>
    <s v="NULL"/>
    <s v="TOSSD estimate"/>
    <n v="10"/>
  </r>
  <r>
    <x v="1"/>
    <n v="40"/>
    <s v="Greece"/>
    <n v="8"/>
    <s v="Ministry of Infrastructure, Transport and Networks"/>
    <s v="2021000002_S"/>
    <s v="MITN/ATDS/2021/2"/>
    <n v="998"/>
    <s v="Developing countries, unspecified"/>
    <n v="10015"/>
    <s v="Developing countries, unspecified"/>
    <s v="ITU is the United Nations specialized agency for information and communication technologies./Non-ODA share"/>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9.c"/>
    <s v="NULL"/>
    <n v="99810"/>
    <s v="Sectors not specified"/>
    <n v="998"/>
    <x v="1"/>
    <s v="NULL"/>
    <s v="NULL"/>
    <s v="NULL"/>
    <s v="NULL"/>
    <s v="Multilateral Organisation"/>
    <n v="41303"/>
    <s v="International Telecommunications Union"/>
    <n v="41300"/>
    <s v="Other UN (Core Contributions Reportable in Part)"/>
    <n v="110"/>
    <s v="Standard grant"/>
    <s v="B02"/>
    <s v="Core contributions to multilateral institutions"/>
    <x v="0"/>
    <s v="NULL"/>
    <s v="NULL"/>
    <m/>
    <s v="NULL"/>
    <s v="EUR"/>
    <n v="242.72"/>
    <n v="287.03878902554402"/>
    <n v="287.03878902554402"/>
    <n v="242.72"/>
    <n v="287.03878902554402"/>
    <n v="287.03878902554402"/>
    <n v="0"/>
    <n v="0"/>
    <n v="0"/>
    <s v="NULL"/>
    <s v="NULL"/>
    <s v="NULL"/>
    <s v="NULL"/>
    <s v="NULL"/>
    <s v="NULL"/>
    <s v="NULL"/>
    <s v="NULL"/>
    <s v="NULL"/>
    <s v="TOSSD estimate"/>
    <n v="10"/>
  </r>
  <r>
    <x v="1"/>
    <n v="40"/>
    <s v="Greece"/>
    <n v="6"/>
    <s v="Ministry of the Environment, Energy &amp; Climate Change"/>
    <s v="2021000046_S"/>
    <s v="minenv 2021/03"/>
    <n v="998"/>
    <s v="Developing countries, unspecified"/>
    <n v="10015"/>
    <s v="Developing countries, unspecified"/>
    <s v="UNFCCC Core Budget/Non-ODA share"/>
    <s v="UNFCCC Core Budget"/>
    <m/>
    <s v="7.b|7.a|3.d|3.9|13.b|13.a|13.3|13.2|13.1"/>
    <s v="#ADAPTATION|#MITIGATION"/>
    <n v="99810"/>
    <s v="Sectors not specified"/>
    <n v="998"/>
    <x v="1"/>
    <s v="NULL"/>
    <s v="NULL"/>
    <s v="NULL"/>
    <s v="NULL"/>
    <s v="Multilateral Organisation"/>
    <n v="41316"/>
    <s v="United Nations Framework Convention on Climate Change "/>
    <n v="41300"/>
    <s v="Other UN (Core Contributions Reportable in Part)"/>
    <n v="110"/>
    <s v="Standard grant"/>
    <s v="B02"/>
    <s v="Core contributions to multilateral institutions"/>
    <x v="0"/>
    <s v="NULL"/>
    <s v="NULL"/>
    <m/>
    <s v="NULL"/>
    <s v="EUR"/>
    <n v="36.521549999999998"/>
    <n v="43.1901017029328"/>
    <n v="43.1901017029328"/>
    <n v="36.521549999999998"/>
    <n v="43.1901017029328"/>
    <n v="43.1901017029328"/>
    <n v="0"/>
    <n v="0"/>
    <n v="0"/>
    <s v="NULL"/>
    <s v="NULL"/>
    <s v="NULL"/>
    <s v="NULL"/>
    <s v="NULL"/>
    <s v="NULL"/>
    <s v="NULL"/>
    <s v="NULL"/>
    <s v="NULL"/>
    <s v="TOSSD estimate"/>
    <n v="10"/>
  </r>
  <r>
    <x v="1"/>
    <n v="40"/>
    <s v="Greece"/>
    <n v="9"/>
    <s v="Ministry of Employment &amp; Social Security"/>
    <s v="2021000074_S"/>
    <s v="1033-201-0000000/??? 2330101899"/>
    <n v="998"/>
    <s v="Developing countries, unspecified"/>
    <n v="10015"/>
    <s v="Developing countries, unspecified"/>
    <s v="ILO Contribution for the year 2021/Non-ODA share"/>
    <s v="ILO Contribution for the year 2021"/>
    <m/>
    <s v="16.a"/>
    <s v="NULL"/>
    <n v="99810"/>
    <s v="Sectors not specified"/>
    <n v="998"/>
    <x v="1"/>
    <s v="NULL"/>
    <s v="NULL"/>
    <s v="NULL"/>
    <s v="NULL"/>
    <s v="Multilateral Organisation"/>
    <n v="41302"/>
    <s v="International Labour Organisation - Assessed Contributions"/>
    <n v="41300"/>
    <s v="Other UN (Core Contributions Reportable in Part)"/>
    <n v="110"/>
    <s v="Standard grant"/>
    <s v="B02"/>
    <s v="Core contributions to multilateral institutions"/>
    <x v="0"/>
    <s v="NULL"/>
    <s v="NULL"/>
    <m/>
    <s v="NULL"/>
    <s v="EUR"/>
    <n v="555.59846400000004"/>
    <n v="657.04643330179795"/>
    <n v="657.04643330179795"/>
    <n v="555.59846400000004"/>
    <n v="657.04643330179795"/>
    <n v="657.04643330179795"/>
    <n v="0"/>
    <n v="0"/>
    <n v="0"/>
    <s v="NULL"/>
    <s v="NULL"/>
    <s v="NULL"/>
    <s v="NULL"/>
    <s v="NULL"/>
    <s v="NULL"/>
    <s v="NULL"/>
    <s v="NULL"/>
    <s v="NULL"/>
    <s v="TOSSD estimate"/>
    <n v="10"/>
  </r>
  <r>
    <x v="1"/>
    <n v="40"/>
    <s v="Greece"/>
    <n v="14"/>
    <s v="Ministry of Culture &amp; Tourism"/>
    <s v="2021000043_S"/>
    <n v="2330101002"/>
    <n v="998"/>
    <s v="Developing countries, unspecified"/>
    <n v="10015"/>
    <s v="Developing countries, unspecified"/>
    <s v="CONTRIBUTION TO THE UNITED NATIONS EDUCATIONAL SCIENTIFIC AND CULTURAL ORGANIZATION/Non-ODA share"/>
    <s v="CONTRIBUTION TO THE UNITED NATIONS EDUCATIONAL SCIENTIFIC AND CULTURAL ORGANIZATION"/>
    <m/>
    <s v="16.8|15.a|15.3|15.1|14.c|14.5|14.2|14.1|12.2"/>
    <s v="NULL"/>
    <n v="99810"/>
    <s v="Sectors not specified"/>
    <n v="998"/>
    <x v="1"/>
    <s v="NULL"/>
    <s v="NULL"/>
    <s v="NULL"/>
    <s v="NULL"/>
    <s v="Multilateral Organisation"/>
    <n v="41304"/>
    <s v="United Nations Educational, Scientific and Cultural Organisation"/>
    <n v="41300"/>
    <s v="Other UN (Core Contributions Reportable in Part)"/>
    <n v="110"/>
    <s v="Standard grant"/>
    <s v="B02"/>
    <s v="Core contributions to multilateral institutions"/>
    <x v="0"/>
    <s v="NULL"/>
    <s v="NULL"/>
    <m/>
    <s v="NULL"/>
    <s v="EUR"/>
    <n v="8.44"/>
    <n v="9.9810785241248805"/>
    <n v="9.9810785241248805"/>
    <n v="8.44"/>
    <n v="9.9810785241248805"/>
    <n v="9.9810785241248805"/>
    <n v="0"/>
    <n v="0"/>
    <n v="0"/>
    <s v="NULL"/>
    <s v="NULL"/>
    <s v="NULL"/>
    <s v="NULL"/>
    <s v="NULL"/>
    <s v="NULL"/>
    <s v="NULL"/>
    <s v="NULL"/>
    <s v="NULL"/>
    <s v="TOSSD estimate"/>
    <n v="10"/>
  </r>
  <r>
    <x v="1"/>
    <n v="40"/>
    <s v="Greece"/>
    <n v="6"/>
    <s v="Ministry of the Environment, Energy &amp; Climate Change"/>
    <s v="2021000048_S"/>
    <s v="minenv 2021/05"/>
    <n v="998"/>
    <s v="Developing countries, unspecified"/>
    <n v="10015"/>
    <s v="Developing countries, unspecified"/>
    <s v="UNECE / EUROPEAN MONITORING EVALUATION PROGRAMME/Non-ODA share"/>
    <s v="UNECE / EUROPEAN MONITORING EVALUATION PROGRAMME"/>
    <m/>
    <s v="3.d|3.9|13.2|13.1|12.4|11.6"/>
    <s v="NULL"/>
    <n v="99810"/>
    <s v="Sectors not specified"/>
    <n v="998"/>
    <x v="1"/>
    <s v="NULL"/>
    <s v="NULL"/>
    <s v="NULL"/>
    <s v="NULL"/>
    <s v="Multilateral Organisation"/>
    <n v="41314"/>
    <s v="United Nations Economic Commission for Europe (extrabudgetary contributions only)"/>
    <n v="41300"/>
    <s v="Other UN (Core Contributions Reportable in Part)"/>
    <n v="110"/>
    <s v="Standard grant"/>
    <s v="B02"/>
    <s v="Core contributions to multilateral institutions"/>
    <x v="0"/>
    <s v="NULL"/>
    <s v="NULL"/>
    <m/>
    <s v="NULL"/>
    <s v="EUR"/>
    <n v="8.6195390399999994"/>
    <n v="10.1934"/>
    <n v="10.1934"/>
    <n v="8.6195390399999994"/>
    <n v="10.1934"/>
    <n v="10.1934"/>
    <n v="0"/>
    <n v="0"/>
    <n v="0"/>
    <s v="NULL"/>
    <s v="NULL"/>
    <s v="NULL"/>
    <s v="NULL"/>
    <s v="NULL"/>
    <s v="NULL"/>
    <s v="NULL"/>
    <s v="NULL"/>
    <s v="NULL"/>
    <s v="TOSSD estimate"/>
    <n v="10"/>
  </r>
  <r>
    <x v="0"/>
    <n v="40"/>
    <s v="Greece"/>
    <n v="1"/>
    <s v="Ministry of the Interior"/>
    <s v="2019000526_S"/>
    <s v="RN2019GR"/>
    <n v="998"/>
    <s v="Developing countries, unspecified"/>
    <n v="10015"/>
    <s v="Developing countries, unspecified"/>
    <s v="Annual contribution to the EUR-OPA Major Hazards Agreement of the Council of Europe/Non-ODA share"/>
    <s v="NULL"/>
    <m/>
    <n v="11.5"/>
    <s v="NULL"/>
    <n v="99810"/>
    <s v="Sectors not specified"/>
    <n v="998"/>
    <x v="1"/>
    <s v="NULL"/>
    <s v="NULL"/>
    <s v="NULL"/>
    <s v="NULL"/>
    <s v="Council of Europe"/>
    <n v="47138"/>
    <s v="Council of Europe"/>
    <n v="47000"/>
    <s v="Other multilateral institutions"/>
    <n v="110"/>
    <s v="Standard grant"/>
    <s v="B02"/>
    <s v="Core contributions to multilateral institutions"/>
    <x v="0"/>
    <s v="NULL"/>
    <s v="NULL"/>
    <m/>
    <s v="NULL"/>
    <s v="EUR"/>
    <n v="22.873602000000002"/>
    <n v="25.6057337960372"/>
    <n v="27.1638131770891"/>
    <n v="22.873602000000002"/>
    <n v="25.6057337960372"/>
    <n v="27.1638131770891"/>
    <n v="0"/>
    <n v="0"/>
    <n v="0"/>
    <s v="NULL"/>
    <s v="NULL"/>
    <s v="NULL"/>
    <s v="NULL"/>
    <s v="NULL"/>
    <s v="NULL"/>
    <s v="NULL"/>
    <s v="NULL"/>
    <s v="NULL"/>
    <s v="TOSSD estimate"/>
    <n v="10"/>
  </r>
  <r>
    <x v="1"/>
    <n v="40"/>
    <s v="Greece"/>
    <n v="2"/>
    <s v="Ministry of Finance"/>
    <s v="2021000030_S"/>
    <s v="AIIB 3"/>
    <n v="998"/>
    <s v="Developing countries, unspecified"/>
    <n v="10015"/>
    <s v="Developing countries, unspecified"/>
    <s v="Greece paid in the third capital installment of 400.000 USD/Non-ODA share"/>
    <s v="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
    <m/>
    <n v="9.3000000000000007"/>
    <s v="NULL"/>
    <n v="99810"/>
    <s v="Sectors not specified"/>
    <n v="998"/>
    <x v="1"/>
    <s v="NULL"/>
    <s v="NULL"/>
    <s v="NULL"/>
    <s v="NULL"/>
    <s v="Multilateral Organisation"/>
    <n v="46026"/>
    <s v="Asian Infrastructure Investment Bank"/>
    <n v="46000"/>
    <s v="Regional Development Banks"/>
    <n v="310"/>
    <s v="Capital subscription on deposit basis"/>
    <s v="B02"/>
    <s v="Core contributions to multilateral institutions"/>
    <x v="0"/>
    <s v="NULL"/>
    <s v="NULL"/>
    <m/>
    <s v="NULL"/>
    <s v="EUR"/>
    <n v="0"/>
    <n v="0"/>
    <n v="0"/>
    <n v="50.735999999999997"/>
    <n v="60"/>
    <n v="60"/>
    <n v="0"/>
    <n v="0"/>
    <n v="0"/>
    <s v="NULL"/>
    <s v="NULL"/>
    <s v="NULL"/>
    <s v="NULL"/>
    <s v="NULL"/>
    <s v="NULL"/>
    <s v="NULL"/>
    <s v="NULL"/>
    <s v="NULL"/>
    <s v="TOSSD estimate"/>
    <n v="10"/>
  </r>
  <r>
    <x v="2"/>
    <n v="40"/>
    <s v="Greece"/>
    <n v="2"/>
    <s v="Ministry of Finance"/>
    <s v="2020000058_S"/>
    <n v="46026"/>
    <n v="998"/>
    <s v="Developing countries, unspecified"/>
    <n v="10015"/>
    <s v="Developing countries, unspecified"/>
    <s v="ASIAN INFRASTRUCTURE INVESTMENT BANK/Non-ODA share"/>
    <s v="ASIAN INFRASTRUCTURE INVESTMENT BANK"/>
    <m/>
    <s v="NULL"/>
    <s v="NULL"/>
    <n v="99810"/>
    <s v="Sectors not specified"/>
    <n v="998"/>
    <x v="1"/>
    <s v="NULL"/>
    <s v="NULL"/>
    <s v="NULL"/>
    <s v="NULL"/>
    <s v="40000 - Multilateral Organisations"/>
    <n v="46026"/>
    <s v="Asian Infrastructure Investment Bank"/>
    <n v="46000"/>
    <s v="Regional Development Banks"/>
    <n v="310"/>
    <s v="Capital subscription on deposit basis"/>
    <s v="B02"/>
    <s v="Core contributions to multilateral institutions"/>
    <x v="0"/>
    <s v="NULL"/>
    <s v="NULL"/>
    <m/>
    <s v="NULL"/>
    <s v="EUR"/>
    <n v="0"/>
    <n v="0"/>
    <n v="0"/>
    <n v="52.65"/>
    <n v="60"/>
    <n v="63.068049984456898"/>
    <n v="0"/>
    <n v="0"/>
    <n v="0"/>
    <s v="NULL"/>
    <s v="NULL"/>
    <s v="NULL"/>
    <s v="NULL"/>
    <s v="NULL"/>
    <s v="NULL"/>
    <s v="NULL"/>
    <n v="3"/>
    <s v="NULL"/>
    <s v="TOSSD estimate"/>
    <n v="10"/>
  </r>
  <r>
    <x v="0"/>
    <n v="40"/>
    <s v="Greece"/>
    <n v="2"/>
    <s v="Ministry of Finance"/>
    <s v="2019000560_S"/>
    <s v="MF/GDOP/DEEDS/TA/MULTI/1"/>
    <n v="998"/>
    <s v="Developing countries, unspecified"/>
    <n v="10015"/>
    <s v="Developing countries, unspecified"/>
    <s v="ASIAN INFRASTRUCTURE INVESTMENT BANK/Non-ODA share"/>
    <s v="Reported SDGs: 2,7,8,9,11,17,2.a,7.b,8.2,8.3,8.4,8.10,9.1,9.2,9.3,9.4,9.5,9.a,9.b,9.c,11.c,17.3,17.5,17.6,17.7,17.8,17.9,17.18"/>
    <m/>
    <s v="9|8.4|8.3|8.2|8.10|7.b|2.a|17|11.c"/>
    <s v="NULL"/>
    <n v="99810"/>
    <s v="Sectors not specified"/>
    <n v="998"/>
    <x v="1"/>
    <s v="NULL"/>
    <s v="NULL"/>
    <s v="NULL"/>
    <s v="NULL"/>
    <s v="Asian Infrastructure Investment Bank"/>
    <n v="46026"/>
    <s v="Asian Infrastructure Investment Bank"/>
    <n v="46000"/>
    <s v="Regional Development Banks"/>
    <n v="520"/>
    <s v="Shares in collective investment vehicles "/>
    <s v="B02"/>
    <s v="Core contributions to multilateral institutions"/>
    <x v="0"/>
    <s v="NULL"/>
    <s v="NULL"/>
    <m/>
    <s v="NULL"/>
    <s v="EUR"/>
    <n v="267.99"/>
    <n v="300"/>
    <n v="318.254654134845"/>
    <n v="53.597999999999999"/>
    <n v="60"/>
    <n v="63.650930826969002"/>
    <n v="0"/>
    <n v="0"/>
    <n v="0"/>
    <s v="NULL"/>
    <s v="NULL"/>
    <s v="NULL"/>
    <s v="NULL"/>
    <s v="NULL"/>
    <s v="NULL"/>
    <s v="NULL"/>
    <n v="3"/>
    <s v="NULL"/>
    <s v="TOSSD estimate"/>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CA9A58-6C7D-4A4D-90DC-51B8B860E057}"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5" firstHeaderRow="1" firstDataRow="2" firstDataCol="1" rowPageCount="1" colPageCount="1"/>
  <pivotFields count="59">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x="11"/>
        <item x="8"/>
        <item x="12"/>
        <item x="2"/>
        <item x="0"/>
        <item x="5"/>
        <item x="3"/>
        <item x="9"/>
        <item x="4"/>
        <item x="10"/>
        <item x="6"/>
        <item x="7"/>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1">
    <i>
      <x/>
    </i>
    <i>
      <x v="2"/>
    </i>
    <i>
      <x v="3"/>
    </i>
    <i>
      <x v="4"/>
    </i>
    <i>
      <x v="5"/>
    </i>
    <i>
      <x v="6"/>
    </i>
    <i>
      <x v="8"/>
    </i>
    <i>
      <x v="9"/>
    </i>
    <i>
      <x v="10"/>
    </i>
    <i>
      <x v="12"/>
    </i>
    <i t="grand">
      <x/>
    </i>
  </rowItems>
  <colFields count="1">
    <field x="33"/>
  </colFields>
  <colItems count="3">
    <i>
      <x/>
    </i>
    <i>
      <x v="1"/>
    </i>
    <i t="grand">
      <x/>
    </i>
  </colItems>
  <pageFields count="1">
    <pageField fld="0" item="2" hier="-1"/>
  </pageFields>
  <dataFields count="1">
    <dataField name="Sum of USD_Disbursement" fld="43" baseField="1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4027-9CC9-4E77-928B-C777A65F79FA}">
  <dimension ref="A1"/>
  <sheetViews>
    <sheetView workbookViewId="0">
      <selection activeCell="B15" sqref="B15"/>
    </sheetView>
  </sheetViews>
  <sheetFormatPr defaultRowHeight="12.75" x14ac:dyDescent="0.2"/>
  <sheetData>
    <row r="1" spans="1:1" x14ac:dyDescent="0.2">
      <c r="A1" t="s">
        <v>1333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2750-1C34-426A-AFFA-8CDF12109C24}">
  <dimension ref="A1:BG504"/>
  <sheetViews>
    <sheetView topLeftCell="J1" workbookViewId="0">
      <selection activeCell="Y216" sqref="Y216:AC216"/>
    </sheetView>
  </sheetViews>
  <sheetFormatPr defaultRowHeight="12.75" x14ac:dyDescent="0.2"/>
  <cols>
    <col min="6" max="6" width="15.7109375" style="3" bestFit="1" customWidth="1"/>
  </cols>
  <sheetData>
    <row r="1" spans="1:59" x14ac:dyDescent="0.2">
      <c r="A1" t="s">
        <v>0</v>
      </c>
      <c r="B1" t="s">
        <v>1</v>
      </c>
      <c r="C1" t="s">
        <v>2</v>
      </c>
      <c r="D1" t="s">
        <v>3</v>
      </c>
      <c r="E1" t="s">
        <v>4</v>
      </c>
      <c r="F1" s="3"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row>
    <row r="2" spans="1:59" x14ac:dyDescent="0.2">
      <c r="A2">
        <v>2019</v>
      </c>
      <c r="B2">
        <v>40</v>
      </c>
      <c r="C2" t="s">
        <v>59</v>
      </c>
      <c r="D2">
        <v>6</v>
      </c>
      <c r="E2" t="s">
        <v>60</v>
      </c>
      <c r="F2" s="3">
        <v>2019000104</v>
      </c>
      <c r="G2" t="s">
        <v>61</v>
      </c>
      <c r="H2">
        <v>998</v>
      </c>
      <c r="I2" t="s">
        <v>62</v>
      </c>
      <c r="J2">
        <v>10015</v>
      </c>
      <c r="K2" t="s">
        <v>62</v>
      </c>
      <c r="L2" t="s">
        <v>63</v>
      </c>
      <c r="M2" t="s">
        <v>64</v>
      </c>
      <c r="O2" t="s">
        <v>65</v>
      </c>
      <c r="Q2">
        <v>41030</v>
      </c>
      <c r="R2" t="s">
        <v>66</v>
      </c>
      <c r="S2">
        <v>410</v>
      </c>
      <c r="T2" t="s">
        <v>67</v>
      </c>
      <c r="U2">
        <v>8412</v>
      </c>
      <c r="V2" t="s">
        <v>68</v>
      </c>
      <c r="W2" t="s">
        <v>69</v>
      </c>
      <c r="X2" t="s">
        <v>70</v>
      </c>
      <c r="Y2" t="s">
        <v>71</v>
      </c>
      <c r="Z2">
        <v>30011</v>
      </c>
      <c r="AA2" t="s">
        <v>72</v>
      </c>
      <c r="AB2">
        <v>31000</v>
      </c>
      <c r="AC2" t="s">
        <v>73</v>
      </c>
      <c r="AD2">
        <v>110</v>
      </c>
      <c r="AE2" t="s">
        <v>74</v>
      </c>
      <c r="AF2" t="s">
        <v>75</v>
      </c>
      <c r="AG2" t="s">
        <v>76</v>
      </c>
      <c r="AH2">
        <v>2</v>
      </c>
      <c r="AM2" t="s">
        <v>77</v>
      </c>
      <c r="AN2">
        <v>16.107389099999999</v>
      </c>
      <c r="AO2">
        <v>18.031332251203398</v>
      </c>
      <c r="AP2">
        <v>19.1285180306574</v>
      </c>
      <c r="AQ2">
        <v>16.107389099999999</v>
      </c>
      <c r="AR2">
        <v>18.031332251203398</v>
      </c>
      <c r="AS2">
        <v>19.1285180306574</v>
      </c>
      <c r="AT2">
        <v>0</v>
      </c>
      <c r="AU2">
        <v>0</v>
      </c>
      <c r="AV2">
        <v>0</v>
      </c>
      <c r="BF2" t="s">
        <v>78</v>
      </c>
    </row>
    <row r="3" spans="1:59" x14ac:dyDescent="0.2">
      <c r="A3">
        <v>2019</v>
      </c>
      <c r="B3">
        <v>40</v>
      </c>
      <c r="C3" t="s">
        <v>59</v>
      </c>
      <c r="D3">
        <v>6</v>
      </c>
      <c r="E3" t="s">
        <v>60</v>
      </c>
      <c r="F3" s="3">
        <v>2019000540</v>
      </c>
      <c r="G3" t="s">
        <v>79</v>
      </c>
      <c r="H3">
        <v>998</v>
      </c>
      <c r="I3" t="s">
        <v>62</v>
      </c>
      <c r="J3">
        <v>10015</v>
      </c>
      <c r="K3" t="s">
        <v>62</v>
      </c>
      <c r="L3" t="s">
        <v>80</v>
      </c>
      <c r="M3">
        <v>0</v>
      </c>
      <c r="O3" t="s">
        <v>65</v>
      </c>
      <c r="Q3">
        <v>99810</v>
      </c>
      <c r="R3" t="s">
        <v>81</v>
      </c>
      <c r="S3">
        <v>998</v>
      </c>
      <c r="T3" t="s">
        <v>82</v>
      </c>
      <c r="Y3" t="s">
        <v>83</v>
      </c>
      <c r="Z3">
        <v>41116</v>
      </c>
      <c r="AA3" t="s">
        <v>84</v>
      </c>
      <c r="AB3">
        <v>41000</v>
      </c>
      <c r="AC3" t="s">
        <v>85</v>
      </c>
      <c r="AD3">
        <v>110</v>
      </c>
      <c r="AE3" t="s">
        <v>74</v>
      </c>
      <c r="AF3" t="s">
        <v>86</v>
      </c>
      <c r="AG3" t="s">
        <v>87</v>
      </c>
      <c r="AH3">
        <v>2</v>
      </c>
      <c r="AM3" t="s">
        <v>77</v>
      </c>
      <c r="AN3">
        <v>48.424006400000003</v>
      </c>
      <c r="AO3">
        <v>54.207999999999998</v>
      </c>
      <c r="AP3">
        <v>57.506494304472298</v>
      </c>
      <c r="AQ3">
        <v>48.424006400000003</v>
      </c>
      <c r="AR3">
        <v>54.207999999999998</v>
      </c>
      <c r="AS3">
        <v>57.506494304472298</v>
      </c>
      <c r="AT3">
        <v>0</v>
      </c>
      <c r="AU3">
        <v>0</v>
      </c>
      <c r="AV3">
        <v>0</v>
      </c>
      <c r="BF3" t="s">
        <v>78</v>
      </c>
    </row>
    <row r="4" spans="1:59" x14ac:dyDescent="0.2">
      <c r="A4">
        <v>2019</v>
      </c>
      <c r="B4">
        <v>40</v>
      </c>
      <c r="C4" t="s">
        <v>59</v>
      </c>
      <c r="D4">
        <v>6</v>
      </c>
      <c r="E4" t="s">
        <v>60</v>
      </c>
      <c r="F4" s="3">
        <v>2019000546</v>
      </c>
      <c r="G4" t="s">
        <v>88</v>
      </c>
      <c r="H4">
        <v>998</v>
      </c>
      <c r="I4" t="s">
        <v>62</v>
      </c>
      <c r="J4">
        <v>10015</v>
      </c>
      <c r="K4" t="s">
        <v>62</v>
      </c>
      <c r="L4" t="s">
        <v>89</v>
      </c>
      <c r="M4">
        <v>0</v>
      </c>
      <c r="O4" t="s">
        <v>90</v>
      </c>
      <c r="Q4">
        <v>99810</v>
      </c>
      <c r="R4" t="s">
        <v>81</v>
      </c>
      <c r="S4">
        <v>998</v>
      </c>
      <c r="T4" t="s">
        <v>82</v>
      </c>
      <c r="Y4" t="s">
        <v>83</v>
      </c>
      <c r="Z4">
        <v>41116</v>
      </c>
      <c r="AA4" t="s">
        <v>84</v>
      </c>
      <c r="AB4">
        <v>41000</v>
      </c>
      <c r="AC4" t="s">
        <v>85</v>
      </c>
      <c r="AD4">
        <v>110</v>
      </c>
      <c r="AE4" t="s">
        <v>74</v>
      </c>
      <c r="AF4" t="s">
        <v>86</v>
      </c>
      <c r="AG4" t="s">
        <v>87</v>
      </c>
      <c r="AH4">
        <v>2</v>
      </c>
      <c r="AM4" t="s">
        <v>77</v>
      </c>
      <c r="AN4">
        <v>25.3929458</v>
      </c>
      <c r="AO4">
        <v>28.425999999999998</v>
      </c>
      <c r="AP4">
        <v>30.1556893281237</v>
      </c>
      <c r="AQ4">
        <v>25.3929458</v>
      </c>
      <c r="AR4">
        <v>28.425999999999998</v>
      </c>
      <c r="AS4">
        <v>30.1556893281237</v>
      </c>
      <c r="AT4">
        <v>0</v>
      </c>
      <c r="AU4">
        <v>0</v>
      </c>
      <c r="AV4">
        <v>0</v>
      </c>
      <c r="BF4" t="s">
        <v>78</v>
      </c>
    </row>
    <row r="5" spans="1:59" x14ac:dyDescent="0.2">
      <c r="A5">
        <v>2019</v>
      </c>
      <c r="B5">
        <v>40</v>
      </c>
      <c r="C5" t="s">
        <v>59</v>
      </c>
      <c r="D5">
        <v>6</v>
      </c>
      <c r="E5" t="s">
        <v>60</v>
      </c>
      <c r="F5" s="3">
        <v>2019000541</v>
      </c>
      <c r="G5" t="s">
        <v>91</v>
      </c>
      <c r="H5">
        <v>998</v>
      </c>
      <c r="I5" t="s">
        <v>62</v>
      </c>
      <c r="J5">
        <v>10015</v>
      </c>
      <c r="K5" t="s">
        <v>62</v>
      </c>
      <c r="L5" t="s">
        <v>92</v>
      </c>
      <c r="M5">
        <v>0</v>
      </c>
      <c r="O5" t="s">
        <v>93</v>
      </c>
      <c r="Q5">
        <v>99810</v>
      </c>
      <c r="R5" t="s">
        <v>81</v>
      </c>
      <c r="S5">
        <v>998</v>
      </c>
      <c r="T5" t="s">
        <v>82</v>
      </c>
      <c r="Y5" t="s">
        <v>83</v>
      </c>
      <c r="Z5">
        <v>41116</v>
      </c>
      <c r="AA5" t="s">
        <v>84</v>
      </c>
      <c r="AB5">
        <v>41000</v>
      </c>
      <c r="AC5" t="s">
        <v>85</v>
      </c>
      <c r="AD5">
        <v>110</v>
      </c>
      <c r="AE5" t="s">
        <v>74</v>
      </c>
      <c r="AF5" t="s">
        <v>86</v>
      </c>
      <c r="AG5" t="s">
        <v>87</v>
      </c>
      <c r="AH5">
        <v>2</v>
      </c>
      <c r="AM5" t="s">
        <v>77</v>
      </c>
      <c r="AN5">
        <v>11.223421200000001</v>
      </c>
      <c r="AO5">
        <v>12.564</v>
      </c>
      <c r="AP5">
        <v>13.328504915167301</v>
      </c>
      <c r="AQ5">
        <v>11.223421200000001</v>
      </c>
      <c r="AR5">
        <v>12.564</v>
      </c>
      <c r="AS5">
        <v>13.328504915167301</v>
      </c>
      <c r="AT5">
        <v>0</v>
      </c>
      <c r="AU5">
        <v>0</v>
      </c>
      <c r="AV5">
        <v>0</v>
      </c>
      <c r="BF5" t="s">
        <v>78</v>
      </c>
    </row>
    <row r="6" spans="1:59" x14ac:dyDescent="0.2">
      <c r="A6">
        <v>2019</v>
      </c>
      <c r="B6">
        <v>40</v>
      </c>
      <c r="C6" t="s">
        <v>59</v>
      </c>
      <c r="D6">
        <v>6</v>
      </c>
      <c r="E6" t="s">
        <v>60</v>
      </c>
      <c r="F6" s="3">
        <v>2019000533</v>
      </c>
      <c r="G6" t="s">
        <v>94</v>
      </c>
      <c r="H6">
        <v>998</v>
      </c>
      <c r="I6" t="s">
        <v>62</v>
      </c>
      <c r="J6">
        <v>10015</v>
      </c>
      <c r="K6" t="s">
        <v>62</v>
      </c>
      <c r="L6" t="s">
        <v>95</v>
      </c>
      <c r="M6">
        <v>0</v>
      </c>
      <c r="O6" t="s">
        <v>96</v>
      </c>
      <c r="Q6">
        <v>99810</v>
      </c>
      <c r="R6" t="s">
        <v>81</v>
      </c>
      <c r="S6">
        <v>998</v>
      </c>
      <c r="T6" t="s">
        <v>82</v>
      </c>
      <c r="Y6" t="s">
        <v>83</v>
      </c>
      <c r="Z6">
        <v>41116</v>
      </c>
      <c r="AA6" t="s">
        <v>84</v>
      </c>
      <c r="AB6">
        <v>41000</v>
      </c>
      <c r="AC6" t="s">
        <v>85</v>
      </c>
      <c r="AD6">
        <v>110</v>
      </c>
      <c r="AE6" t="s">
        <v>74</v>
      </c>
      <c r="AF6" t="s">
        <v>86</v>
      </c>
      <c r="AG6" t="s">
        <v>87</v>
      </c>
      <c r="AH6">
        <v>2</v>
      </c>
      <c r="AM6" t="s">
        <v>77</v>
      </c>
      <c r="AN6">
        <v>189.41200000000001</v>
      </c>
      <c r="AO6">
        <v>212.03627001007499</v>
      </c>
      <c r="AP6">
        <v>224.93843258699701</v>
      </c>
      <c r="AQ6">
        <v>189.41200000000001</v>
      </c>
      <c r="AR6">
        <v>212.03627001007499</v>
      </c>
      <c r="AS6">
        <v>224.93843258699701</v>
      </c>
      <c r="AT6">
        <v>0</v>
      </c>
      <c r="AU6">
        <v>0</v>
      </c>
      <c r="AV6">
        <v>0</v>
      </c>
      <c r="BF6" t="s">
        <v>78</v>
      </c>
    </row>
    <row r="7" spans="1:59" x14ac:dyDescent="0.2">
      <c r="A7">
        <v>2019</v>
      </c>
      <c r="B7">
        <v>40</v>
      </c>
      <c r="C7" t="s">
        <v>59</v>
      </c>
      <c r="D7">
        <v>6</v>
      </c>
      <c r="E7" t="s">
        <v>60</v>
      </c>
      <c r="F7" s="3">
        <v>2019000545</v>
      </c>
      <c r="G7" t="s">
        <v>97</v>
      </c>
      <c r="H7">
        <v>998</v>
      </c>
      <c r="I7" t="s">
        <v>62</v>
      </c>
      <c r="J7">
        <v>10015</v>
      </c>
      <c r="K7" t="s">
        <v>62</v>
      </c>
      <c r="L7" t="s">
        <v>98</v>
      </c>
      <c r="M7">
        <v>0</v>
      </c>
      <c r="O7" t="s">
        <v>99</v>
      </c>
      <c r="Q7">
        <v>99810</v>
      </c>
      <c r="R7" t="s">
        <v>81</v>
      </c>
      <c r="S7">
        <v>998</v>
      </c>
      <c r="T7" t="s">
        <v>82</v>
      </c>
      <c r="Y7" t="s">
        <v>83</v>
      </c>
      <c r="Z7">
        <v>41116</v>
      </c>
      <c r="AA7" t="s">
        <v>84</v>
      </c>
      <c r="AB7">
        <v>41000</v>
      </c>
      <c r="AC7" t="s">
        <v>85</v>
      </c>
      <c r="AD7">
        <v>110</v>
      </c>
      <c r="AE7" t="s">
        <v>74</v>
      </c>
      <c r="AF7" t="s">
        <v>86</v>
      </c>
      <c r="AG7" t="s">
        <v>87</v>
      </c>
      <c r="AH7">
        <v>2</v>
      </c>
      <c r="AM7" t="s">
        <v>77</v>
      </c>
      <c r="AN7">
        <v>25.414000000000001</v>
      </c>
      <c r="AO7">
        <v>28.449569013769199</v>
      </c>
      <c r="AP7">
        <v>30.180692489208401</v>
      </c>
      <c r="AQ7">
        <v>25.414000000000001</v>
      </c>
      <c r="AR7">
        <v>28.449569013769199</v>
      </c>
      <c r="AS7">
        <v>30.180692489208401</v>
      </c>
      <c r="AT7">
        <v>0</v>
      </c>
      <c r="AU7">
        <v>0</v>
      </c>
      <c r="AV7">
        <v>0</v>
      </c>
      <c r="BF7" t="s">
        <v>78</v>
      </c>
    </row>
    <row r="8" spans="1:59" x14ac:dyDescent="0.2">
      <c r="A8">
        <v>2019</v>
      </c>
      <c r="B8">
        <v>40</v>
      </c>
      <c r="C8" t="s">
        <v>59</v>
      </c>
      <c r="D8">
        <v>99</v>
      </c>
      <c r="E8" t="s">
        <v>100</v>
      </c>
      <c r="F8" s="3">
        <v>2019000014</v>
      </c>
      <c r="G8" t="s">
        <v>101</v>
      </c>
      <c r="H8">
        <v>89</v>
      </c>
      <c r="I8" t="s">
        <v>102</v>
      </c>
      <c r="J8">
        <v>10010</v>
      </c>
      <c r="K8" t="s">
        <v>103</v>
      </c>
      <c r="L8" t="s">
        <v>104</v>
      </c>
      <c r="M8" t="s">
        <v>105</v>
      </c>
      <c r="O8" t="s">
        <v>106</v>
      </c>
      <c r="Q8">
        <v>11430</v>
      </c>
      <c r="R8" t="s">
        <v>107</v>
      </c>
      <c r="S8">
        <v>110</v>
      </c>
      <c r="T8" t="s">
        <v>108</v>
      </c>
      <c r="U8">
        <v>8549</v>
      </c>
      <c r="V8" t="s">
        <v>109</v>
      </c>
      <c r="W8" t="s">
        <v>110</v>
      </c>
      <c r="X8" t="s">
        <v>108</v>
      </c>
      <c r="Y8" t="s">
        <v>111</v>
      </c>
      <c r="Z8">
        <v>41107</v>
      </c>
      <c r="AA8" t="s">
        <v>112</v>
      </c>
      <c r="AB8">
        <v>41000</v>
      </c>
      <c r="AC8" t="s">
        <v>85</v>
      </c>
      <c r="AD8">
        <v>110</v>
      </c>
      <c r="AE8" t="s">
        <v>74</v>
      </c>
      <c r="AF8" t="s">
        <v>113</v>
      </c>
      <c r="AG8" t="s">
        <v>114</v>
      </c>
      <c r="AH8">
        <v>2</v>
      </c>
      <c r="AM8" t="s">
        <v>77</v>
      </c>
      <c r="AN8">
        <v>0.79137900000000005</v>
      </c>
      <c r="AO8">
        <v>0.88590507108474204</v>
      </c>
      <c r="AP8">
        <v>0.93981137331459996</v>
      </c>
      <c r="AQ8">
        <v>0.79137900000000005</v>
      </c>
      <c r="AR8">
        <v>0.88590507108474204</v>
      </c>
      <c r="AS8">
        <v>0.93981137331459996</v>
      </c>
      <c r="AT8">
        <v>0</v>
      </c>
      <c r="AU8">
        <v>0</v>
      </c>
      <c r="AV8">
        <v>0</v>
      </c>
      <c r="BF8" t="s">
        <v>78</v>
      </c>
    </row>
    <row r="9" spans="1:59" x14ac:dyDescent="0.2">
      <c r="A9">
        <v>2019</v>
      </c>
      <c r="B9">
        <v>40</v>
      </c>
      <c r="C9" t="s">
        <v>59</v>
      </c>
      <c r="D9">
        <v>99</v>
      </c>
      <c r="E9" t="s">
        <v>100</v>
      </c>
      <c r="F9" s="3">
        <v>2019000016</v>
      </c>
      <c r="G9" t="s">
        <v>115</v>
      </c>
      <c r="H9">
        <v>89</v>
      </c>
      <c r="I9" t="s">
        <v>102</v>
      </c>
      <c r="J9">
        <v>10010</v>
      </c>
      <c r="K9" t="s">
        <v>103</v>
      </c>
      <c r="L9" t="s">
        <v>116</v>
      </c>
      <c r="M9" t="s">
        <v>117</v>
      </c>
      <c r="O9" t="s">
        <v>106</v>
      </c>
      <c r="Q9">
        <v>11430</v>
      </c>
      <c r="R9" t="s">
        <v>107</v>
      </c>
      <c r="S9">
        <v>110</v>
      </c>
      <c r="T9" t="s">
        <v>108</v>
      </c>
      <c r="U9">
        <v>8549</v>
      </c>
      <c r="V9" t="s">
        <v>109</v>
      </c>
      <c r="W9" t="s">
        <v>110</v>
      </c>
      <c r="X9" t="s">
        <v>108</v>
      </c>
      <c r="Y9" t="s">
        <v>118</v>
      </c>
      <c r="Z9">
        <v>41107</v>
      </c>
      <c r="AA9" t="s">
        <v>112</v>
      </c>
      <c r="AB9">
        <v>41000</v>
      </c>
      <c r="AC9" t="s">
        <v>85</v>
      </c>
      <c r="AD9">
        <v>110</v>
      </c>
      <c r="AE9" t="s">
        <v>74</v>
      </c>
      <c r="AF9" t="s">
        <v>113</v>
      </c>
      <c r="AG9" t="s">
        <v>114</v>
      </c>
      <c r="AH9">
        <v>2</v>
      </c>
      <c r="AM9" t="s">
        <v>77</v>
      </c>
      <c r="AN9">
        <v>0</v>
      </c>
      <c r="AO9">
        <v>0</v>
      </c>
      <c r="AP9">
        <v>0</v>
      </c>
      <c r="AQ9">
        <v>0.39568999999999999</v>
      </c>
      <c r="AR9">
        <v>0.44295309526474902</v>
      </c>
      <c r="AS9">
        <v>0.46990628043813898</v>
      </c>
      <c r="AT9">
        <v>0</v>
      </c>
      <c r="AU9">
        <v>0</v>
      </c>
      <c r="AV9">
        <v>0</v>
      </c>
      <c r="BF9" t="s">
        <v>78</v>
      </c>
    </row>
    <row r="10" spans="1:59" x14ac:dyDescent="0.2">
      <c r="A10">
        <v>2019</v>
      </c>
      <c r="B10">
        <v>40</v>
      </c>
      <c r="C10" t="s">
        <v>59</v>
      </c>
      <c r="D10">
        <v>99</v>
      </c>
      <c r="E10" t="s">
        <v>100</v>
      </c>
      <c r="F10" s="3">
        <v>2019000012</v>
      </c>
      <c r="G10" t="s">
        <v>119</v>
      </c>
      <c r="H10">
        <v>89</v>
      </c>
      <c r="I10" t="s">
        <v>102</v>
      </c>
      <c r="J10">
        <v>10010</v>
      </c>
      <c r="K10" t="s">
        <v>103</v>
      </c>
      <c r="L10" t="s">
        <v>104</v>
      </c>
      <c r="M10" t="s">
        <v>120</v>
      </c>
      <c r="O10" t="s">
        <v>106</v>
      </c>
      <c r="Q10">
        <v>11430</v>
      </c>
      <c r="R10" t="s">
        <v>107</v>
      </c>
      <c r="S10">
        <v>110</v>
      </c>
      <c r="T10" t="s">
        <v>108</v>
      </c>
      <c r="U10">
        <v>8549</v>
      </c>
      <c r="V10" t="s">
        <v>109</v>
      </c>
      <c r="W10" t="s">
        <v>110</v>
      </c>
      <c r="X10" t="s">
        <v>108</v>
      </c>
      <c r="Y10" t="s">
        <v>121</v>
      </c>
      <c r="Z10">
        <v>41107</v>
      </c>
      <c r="AA10" t="s">
        <v>112</v>
      </c>
      <c r="AB10">
        <v>41000</v>
      </c>
      <c r="AC10" t="s">
        <v>85</v>
      </c>
      <c r="AD10">
        <v>110</v>
      </c>
      <c r="AE10" t="s">
        <v>74</v>
      </c>
      <c r="AF10" t="s">
        <v>113</v>
      </c>
      <c r="AG10" t="s">
        <v>114</v>
      </c>
      <c r="AH10">
        <v>2</v>
      </c>
      <c r="AM10" t="s">
        <v>77</v>
      </c>
      <c r="AN10">
        <v>1.5822000000000001</v>
      </c>
      <c r="AO10">
        <v>1.77118549199597</v>
      </c>
      <c r="AP10">
        <v>1.8789600872127801</v>
      </c>
      <c r="AQ10">
        <v>1.5822000000000001</v>
      </c>
      <c r="AR10">
        <v>1.77118549199597</v>
      </c>
      <c r="AS10">
        <v>1.8789600872127801</v>
      </c>
      <c r="AT10">
        <v>0</v>
      </c>
      <c r="AU10">
        <v>0</v>
      </c>
      <c r="AV10">
        <v>0</v>
      </c>
      <c r="BF10" t="s">
        <v>78</v>
      </c>
    </row>
    <row r="11" spans="1:59" x14ac:dyDescent="0.2">
      <c r="A11">
        <v>2019</v>
      </c>
      <c r="B11">
        <v>40</v>
      </c>
      <c r="C11" t="s">
        <v>59</v>
      </c>
      <c r="D11">
        <v>6</v>
      </c>
      <c r="E11" t="s">
        <v>60</v>
      </c>
      <c r="F11" s="3">
        <v>2019000544</v>
      </c>
      <c r="G11" t="s">
        <v>122</v>
      </c>
      <c r="H11">
        <v>998</v>
      </c>
      <c r="I11" t="s">
        <v>62</v>
      </c>
      <c r="J11">
        <v>10015</v>
      </c>
      <c r="K11" t="s">
        <v>62</v>
      </c>
      <c r="L11" t="s">
        <v>98</v>
      </c>
      <c r="M11">
        <v>0</v>
      </c>
      <c r="O11" t="s">
        <v>99</v>
      </c>
      <c r="Q11">
        <v>99810</v>
      </c>
      <c r="R11" t="s">
        <v>81</v>
      </c>
      <c r="S11">
        <v>998</v>
      </c>
      <c r="T11" t="s">
        <v>82</v>
      </c>
      <c r="Y11" t="s">
        <v>83</v>
      </c>
      <c r="Z11">
        <v>41116</v>
      </c>
      <c r="AA11" t="s">
        <v>84</v>
      </c>
      <c r="AB11">
        <v>41000</v>
      </c>
      <c r="AC11" t="s">
        <v>85</v>
      </c>
      <c r="AD11">
        <v>110</v>
      </c>
      <c r="AE11" t="s">
        <v>74</v>
      </c>
      <c r="AF11" t="s">
        <v>86</v>
      </c>
      <c r="AG11" t="s">
        <v>87</v>
      </c>
      <c r="AH11">
        <v>2</v>
      </c>
      <c r="AM11" t="s">
        <v>77</v>
      </c>
      <c r="AN11">
        <v>25.922000000000001</v>
      </c>
      <c r="AO11">
        <v>29.018246949512999</v>
      </c>
      <c r="AP11">
        <v>30.7839738217227</v>
      </c>
      <c r="AQ11">
        <v>25.922000000000001</v>
      </c>
      <c r="AR11">
        <v>29.018246949512999</v>
      </c>
      <c r="AS11">
        <v>30.7839738217227</v>
      </c>
      <c r="AT11">
        <v>0</v>
      </c>
      <c r="AU11">
        <v>0</v>
      </c>
      <c r="AV11">
        <v>0</v>
      </c>
      <c r="BF11" t="s">
        <v>78</v>
      </c>
    </row>
    <row r="12" spans="1:59" x14ac:dyDescent="0.2">
      <c r="A12">
        <v>2019</v>
      </c>
      <c r="B12">
        <v>40</v>
      </c>
      <c r="C12" t="s">
        <v>59</v>
      </c>
      <c r="D12">
        <v>6</v>
      </c>
      <c r="E12" t="s">
        <v>60</v>
      </c>
      <c r="F12" s="3">
        <v>2019000548</v>
      </c>
      <c r="G12" t="s">
        <v>123</v>
      </c>
      <c r="H12">
        <v>998</v>
      </c>
      <c r="I12" t="s">
        <v>62</v>
      </c>
      <c r="J12">
        <v>10015</v>
      </c>
      <c r="K12" t="s">
        <v>62</v>
      </c>
      <c r="L12" t="s">
        <v>124</v>
      </c>
      <c r="M12">
        <v>0</v>
      </c>
      <c r="O12" t="s">
        <v>125</v>
      </c>
      <c r="Q12">
        <v>99810</v>
      </c>
      <c r="R12" t="s">
        <v>81</v>
      </c>
      <c r="S12">
        <v>998</v>
      </c>
      <c r="T12" t="s">
        <v>82</v>
      </c>
      <c r="Y12" t="s">
        <v>83</v>
      </c>
      <c r="Z12">
        <v>41116</v>
      </c>
      <c r="AA12" t="s">
        <v>84</v>
      </c>
      <c r="AB12">
        <v>41000</v>
      </c>
      <c r="AC12" t="s">
        <v>85</v>
      </c>
      <c r="AD12">
        <v>110</v>
      </c>
      <c r="AE12" t="s">
        <v>74</v>
      </c>
      <c r="AF12" t="s">
        <v>86</v>
      </c>
      <c r="AG12" t="s">
        <v>87</v>
      </c>
      <c r="AH12">
        <v>2</v>
      </c>
      <c r="AM12" t="s">
        <v>77</v>
      </c>
      <c r="AN12">
        <v>3.6151851000000002</v>
      </c>
      <c r="AO12">
        <v>4.0469999999999997</v>
      </c>
      <c r="AP12">
        <v>4.2932552842790601</v>
      </c>
      <c r="AQ12">
        <v>3.6151851000000002</v>
      </c>
      <c r="AR12">
        <v>4.0469999999999997</v>
      </c>
      <c r="AS12">
        <v>4.2932552842790601</v>
      </c>
      <c r="AT12">
        <v>0</v>
      </c>
      <c r="AU12">
        <v>0</v>
      </c>
      <c r="AV12">
        <v>0</v>
      </c>
      <c r="BF12" t="s">
        <v>78</v>
      </c>
    </row>
    <row r="13" spans="1:59" x14ac:dyDescent="0.2">
      <c r="A13">
        <v>2019</v>
      </c>
      <c r="B13">
        <v>40</v>
      </c>
      <c r="C13" t="s">
        <v>59</v>
      </c>
      <c r="D13">
        <v>99</v>
      </c>
      <c r="E13" t="s">
        <v>100</v>
      </c>
      <c r="F13" s="3">
        <v>2019000020</v>
      </c>
      <c r="G13" t="s">
        <v>126</v>
      </c>
      <c r="H13">
        <v>89</v>
      </c>
      <c r="I13" t="s">
        <v>102</v>
      </c>
      <c r="J13">
        <v>10010</v>
      </c>
      <c r="K13" t="s">
        <v>103</v>
      </c>
      <c r="L13" t="s">
        <v>116</v>
      </c>
      <c r="M13" t="s">
        <v>127</v>
      </c>
      <c r="O13" t="s">
        <v>106</v>
      </c>
      <c r="Q13">
        <v>11430</v>
      </c>
      <c r="R13" t="s">
        <v>107</v>
      </c>
      <c r="S13">
        <v>110</v>
      </c>
      <c r="T13" t="s">
        <v>108</v>
      </c>
      <c r="U13">
        <v>8549</v>
      </c>
      <c r="V13" t="s">
        <v>109</v>
      </c>
      <c r="W13" t="s">
        <v>110</v>
      </c>
      <c r="X13" t="s">
        <v>108</v>
      </c>
      <c r="Y13" t="s">
        <v>111</v>
      </c>
      <c r="Z13">
        <v>41107</v>
      </c>
      <c r="AA13" t="s">
        <v>112</v>
      </c>
      <c r="AB13">
        <v>41000</v>
      </c>
      <c r="AC13" t="s">
        <v>85</v>
      </c>
      <c r="AD13">
        <v>110</v>
      </c>
      <c r="AE13" t="s">
        <v>74</v>
      </c>
      <c r="AF13" t="s">
        <v>113</v>
      </c>
      <c r="AG13" t="s">
        <v>114</v>
      </c>
      <c r="AH13">
        <v>2</v>
      </c>
      <c r="AM13" t="s">
        <v>77</v>
      </c>
      <c r="AN13">
        <v>0.79137999999999997</v>
      </c>
      <c r="AO13">
        <v>0.88590619052949704</v>
      </c>
      <c r="AP13">
        <v>0.93981256087627796</v>
      </c>
      <c r="AQ13">
        <v>0.79137999999999997</v>
      </c>
      <c r="AR13">
        <v>0.88590619052949704</v>
      </c>
      <c r="AS13">
        <v>0.93981256087627796</v>
      </c>
      <c r="AT13">
        <v>0</v>
      </c>
      <c r="AU13">
        <v>0</v>
      </c>
      <c r="AV13">
        <v>0</v>
      </c>
      <c r="BF13" t="s">
        <v>78</v>
      </c>
    </row>
    <row r="14" spans="1:59" x14ac:dyDescent="0.2">
      <c r="A14">
        <v>2019</v>
      </c>
      <c r="B14">
        <v>40</v>
      </c>
      <c r="C14" t="s">
        <v>59</v>
      </c>
      <c r="D14">
        <v>99</v>
      </c>
      <c r="E14" t="s">
        <v>100</v>
      </c>
      <c r="F14" s="3">
        <v>2019000021</v>
      </c>
      <c r="G14" t="s">
        <v>128</v>
      </c>
      <c r="H14">
        <v>89</v>
      </c>
      <c r="I14" t="s">
        <v>102</v>
      </c>
      <c r="J14">
        <v>10010</v>
      </c>
      <c r="K14" t="s">
        <v>103</v>
      </c>
      <c r="L14" t="s">
        <v>116</v>
      </c>
      <c r="M14" t="s">
        <v>127</v>
      </c>
      <c r="O14" t="s">
        <v>106</v>
      </c>
      <c r="Q14">
        <v>11430</v>
      </c>
      <c r="R14" t="s">
        <v>107</v>
      </c>
      <c r="S14">
        <v>110</v>
      </c>
      <c r="T14" t="s">
        <v>108</v>
      </c>
      <c r="U14">
        <v>8549</v>
      </c>
      <c r="V14" t="s">
        <v>109</v>
      </c>
      <c r="W14" t="s">
        <v>110</v>
      </c>
      <c r="X14" t="s">
        <v>108</v>
      </c>
      <c r="Y14" t="s">
        <v>111</v>
      </c>
      <c r="Z14">
        <v>41107</v>
      </c>
      <c r="AA14" t="s">
        <v>112</v>
      </c>
      <c r="AB14">
        <v>41000</v>
      </c>
      <c r="AC14" t="s">
        <v>85</v>
      </c>
      <c r="AD14">
        <v>110</v>
      </c>
      <c r="AE14" t="s">
        <v>74</v>
      </c>
      <c r="AF14" t="s">
        <v>113</v>
      </c>
      <c r="AG14" t="s">
        <v>114</v>
      </c>
      <c r="AH14">
        <v>2</v>
      </c>
      <c r="AM14" t="s">
        <v>77</v>
      </c>
      <c r="AN14">
        <v>0.79137999999999997</v>
      </c>
      <c r="AO14">
        <v>0.88590619052949704</v>
      </c>
      <c r="AP14">
        <v>0.93981256087627796</v>
      </c>
      <c r="AQ14">
        <v>0.79137999999999997</v>
      </c>
      <c r="AR14">
        <v>0.88590619052949704</v>
      </c>
      <c r="AS14">
        <v>0.93981256087627796</v>
      </c>
      <c r="AT14">
        <v>0</v>
      </c>
      <c r="AU14">
        <v>0</v>
      </c>
      <c r="AV14">
        <v>0</v>
      </c>
      <c r="BF14" t="s">
        <v>78</v>
      </c>
    </row>
    <row r="15" spans="1:59" x14ac:dyDescent="0.2">
      <c r="A15">
        <v>2019</v>
      </c>
      <c r="B15">
        <v>40</v>
      </c>
      <c r="C15" t="s">
        <v>59</v>
      </c>
      <c r="D15">
        <v>6</v>
      </c>
      <c r="E15" t="s">
        <v>60</v>
      </c>
      <c r="F15" s="3">
        <v>2019000547</v>
      </c>
      <c r="G15" t="s">
        <v>129</v>
      </c>
      <c r="H15">
        <v>998</v>
      </c>
      <c r="I15" t="s">
        <v>62</v>
      </c>
      <c r="J15">
        <v>10015</v>
      </c>
      <c r="K15" t="s">
        <v>62</v>
      </c>
      <c r="L15" t="s">
        <v>89</v>
      </c>
      <c r="M15">
        <v>0</v>
      </c>
      <c r="O15" t="s">
        <v>90</v>
      </c>
      <c r="Q15">
        <v>99810</v>
      </c>
      <c r="R15" t="s">
        <v>81</v>
      </c>
      <c r="S15">
        <v>998</v>
      </c>
      <c r="T15" t="s">
        <v>82</v>
      </c>
      <c r="Y15" t="s">
        <v>83</v>
      </c>
      <c r="Z15">
        <v>41116</v>
      </c>
      <c r="AA15" t="s">
        <v>84</v>
      </c>
      <c r="AB15">
        <v>41000</v>
      </c>
      <c r="AC15" t="s">
        <v>85</v>
      </c>
      <c r="AD15">
        <v>110</v>
      </c>
      <c r="AE15" t="s">
        <v>74</v>
      </c>
      <c r="AF15" t="s">
        <v>86</v>
      </c>
      <c r="AG15" t="s">
        <v>87</v>
      </c>
      <c r="AH15">
        <v>2</v>
      </c>
      <c r="AM15" t="s">
        <v>77</v>
      </c>
      <c r="AN15">
        <v>25.3929458</v>
      </c>
      <c r="AO15">
        <v>28.425999999999998</v>
      </c>
      <c r="AP15">
        <v>30.1556893281237</v>
      </c>
      <c r="AQ15">
        <v>25.3929458</v>
      </c>
      <c r="AR15">
        <v>28.425999999999998</v>
      </c>
      <c r="AS15">
        <v>30.1556893281237</v>
      </c>
      <c r="AT15">
        <v>0</v>
      </c>
      <c r="AU15">
        <v>0</v>
      </c>
      <c r="AV15">
        <v>0</v>
      </c>
      <c r="BF15" t="s">
        <v>78</v>
      </c>
    </row>
    <row r="16" spans="1:59" x14ac:dyDescent="0.2">
      <c r="A16">
        <v>2019</v>
      </c>
      <c r="B16">
        <v>40</v>
      </c>
      <c r="C16" t="s">
        <v>59</v>
      </c>
      <c r="D16">
        <v>99</v>
      </c>
      <c r="E16" t="s">
        <v>100</v>
      </c>
      <c r="F16" s="3">
        <v>2019000011</v>
      </c>
      <c r="G16" t="s">
        <v>130</v>
      </c>
      <c r="H16">
        <v>89</v>
      </c>
      <c r="I16" t="s">
        <v>102</v>
      </c>
      <c r="J16">
        <v>10010</v>
      </c>
      <c r="K16" t="s">
        <v>103</v>
      </c>
      <c r="L16" t="s">
        <v>104</v>
      </c>
      <c r="M16" t="s">
        <v>120</v>
      </c>
      <c r="O16" t="s">
        <v>106</v>
      </c>
      <c r="Q16">
        <v>11430</v>
      </c>
      <c r="R16" t="s">
        <v>107</v>
      </c>
      <c r="S16">
        <v>110</v>
      </c>
      <c r="T16" t="s">
        <v>108</v>
      </c>
      <c r="U16">
        <v>8549</v>
      </c>
      <c r="V16" t="s">
        <v>109</v>
      </c>
      <c r="W16" t="s">
        <v>110</v>
      </c>
      <c r="X16" t="s">
        <v>108</v>
      </c>
      <c r="Y16" t="s">
        <v>121</v>
      </c>
      <c r="Z16">
        <v>41107</v>
      </c>
      <c r="AA16" t="s">
        <v>112</v>
      </c>
      <c r="AB16">
        <v>41000</v>
      </c>
      <c r="AC16" t="s">
        <v>85</v>
      </c>
      <c r="AD16">
        <v>110</v>
      </c>
      <c r="AE16" t="s">
        <v>74</v>
      </c>
      <c r="AF16" t="s">
        <v>113</v>
      </c>
      <c r="AG16" t="s">
        <v>114</v>
      </c>
      <c r="AH16">
        <v>2</v>
      </c>
      <c r="AM16" t="s">
        <v>77</v>
      </c>
      <c r="AN16">
        <v>1.5822000000000001</v>
      </c>
      <c r="AO16">
        <v>1.77118549199597</v>
      </c>
      <c r="AP16">
        <v>1.8789600872127801</v>
      </c>
      <c r="AQ16">
        <v>1.5822000000000001</v>
      </c>
      <c r="AR16">
        <v>1.77118549199597</v>
      </c>
      <c r="AS16">
        <v>1.8789600872127801</v>
      </c>
      <c r="AT16">
        <v>0</v>
      </c>
      <c r="AU16">
        <v>0</v>
      </c>
      <c r="AV16">
        <v>0</v>
      </c>
      <c r="BF16" t="s">
        <v>78</v>
      </c>
    </row>
    <row r="17" spans="1:58" x14ac:dyDescent="0.2">
      <c r="A17">
        <v>2019</v>
      </c>
      <c r="B17">
        <v>40</v>
      </c>
      <c r="C17" t="s">
        <v>59</v>
      </c>
      <c r="D17">
        <v>99</v>
      </c>
      <c r="E17" t="s">
        <v>100</v>
      </c>
      <c r="F17" s="3">
        <v>2019000017</v>
      </c>
      <c r="G17" t="s">
        <v>131</v>
      </c>
      <c r="H17">
        <v>89</v>
      </c>
      <c r="I17" t="s">
        <v>102</v>
      </c>
      <c r="J17">
        <v>10010</v>
      </c>
      <c r="K17" t="s">
        <v>103</v>
      </c>
      <c r="L17" t="s">
        <v>116</v>
      </c>
      <c r="M17" t="s">
        <v>132</v>
      </c>
      <c r="O17" t="s">
        <v>106</v>
      </c>
      <c r="Q17">
        <v>11430</v>
      </c>
      <c r="R17" t="s">
        <v>107</v>
      </c>
      <c r="S17">
        <v>110</v>
      </c>
      <c r="T17" t="s">
        <v>108</v>
      </c>
      <c r="U17">
        <v>8549</v>
      </c>
      <c r="V17" t="s">
        <v>109</v>
      </c>
      <c r="W17" t="s">
        <v>110</v>
      </c>
      <c r="X17" t="s">
        <v>108</v>
      </c>
      <c r="Y17" t="s">
        <v>121</v>
      </c>
      <c r="Z17">
        <v>41107</v>
      </c>
      <c r="AA17" t="s">
        <v>112</v>
      </c>
      <c r="AB17">
        <v>41000</v>
      </c>
      <c r="AC17" t="s">
        <v>85</v>
      </c>
      <c r="AD17">
        <v>110</v>
      </c>
      <c r="AE17" t="s">
        <v>74</v>
      </c>
      <c r="AF17" t="s">
        <v>113</v>
      </c>
      <c r="AG17" t="s">
        <v>114</v>
      </c>
      <c r="AH17">
        <v>2</v>
      </c>
      <c r="AM17" t="s">
        <v>77</v>
      </c>
      <c r="AN17">
        <v>0.39568900000000001</v>
      </c>
      <c r="AO17">
        <v>0.44295197581999302</v>
      </c>
      <c r="AP17">
        <v>0.46990509287646098</v>
      </c>
      <c r="AQ17">
        <v>0.39568900000000001</v>
      </c>
      <c r="AR17">
        <v>0.44295197581999302</v>
      </c>
      <c r="AS17">
        <v>0.46990509287646098</v>
      </c>
      <c r="AT17">
        <v>0</v>
      </c>
      <c r="AU17">
        <v>0</v>
      </c>
      <c r="AV17">
        <v>0</v>
      </c>
      <c r="BF17" t="s">
        <v>78</v>
      </c>
    </row>
    <row r="18" spans="1:58" x14ac:dyDescent="0.2">
      <c r="A18">
        <v>2019</v>
      </c>
      <c r="B18">
        <v>40</v>
      </c>
      <c r="C18" t="s">
        <v>59</v>
      </c>
      <c r="D18">
        <v>99</v>
      </c>
      <c r="E18" t="s">
        <v>100</v>
      </c>
      <c r="F18" s="3">
        <v>2019000013</v>
      </c>
      <c r="G18" t="s">
        <v>133</v>
      </c>
      <c r="H18">
        <v>89</v>
      </c>
      <c r="I18" t="s">
        <v>102</v>
      </c>
      <c r="J18">
        <v>10010</v>
      </c>
      <c r="K18" t="s">
        <v>103</v>
      </c>
      <c r="L18" t="s">
        <v>104</v>
      </c>
      <c r="M18" t="s">
        <v>105</v>
      </c>
      <c r="O18" t="s">
        <v>106</v>
      </c>
      <c r="Q18">
        <v>11430</v>
      </c>
      <c r="R18" t="s">
        <v>107</v>
      </c>
      <c r="S18">
        <v>110</v>
      </c>
      <c r="T18" t="s">
        <v>108</v>
      </c>
      <c r="U18">
        <v>8549</v>
      </c>
      <c r="V18" t="s">
        <v>109</v>
      </c>
      <c r="W18" t="s">
        <v>110</v>
      </c>
      <c r="X18" t="s">
        <v>108</v>
      </c>
      <c r="Y18" t="s">
        <v>111</v>
      </c>
      <c r="Z18">
        <v>41107</v>
      </c>
      <c r="AA18" t="s">
        <v>112</v>
      </c>
      <c r="AB18">
        <v>41000</v>
      </c>
      <c r="AC18" t="s">
        <v>85</v>
      </c>
      <c r="AD18">
        <v>110</v>
      </c>
      <c r="AE18" t="s">
        <v>74</v>
      </c>
      <c r="AF18" t="s">
        <v>113</v>
      </c>
      <c r="AG18" t="s">
        <v>114</v>
      </c>
      <c r="AH18">
        <v>2</v>
      </c>
      <c r="AM18" t="s">
        <v>77</v>
      </c>
      <c r="AN18">
        <v>0.79137900000000005</v>
      </c>
      <c r="AO18">
        <v>0.88590507108474204</v>
      </c>
      <c r="AP18">
        <v>0.93981137331459996</v>
      </c>
      <c r="AQ18">
        <v>0.79137900000000005</v>
      </c>
      <c r="AR18">
        <v>0.88590507108474204</v>
      </c>
      <c r="AS18">
        <v>0.93981137331459996</v>
      </c>
      <c r="AT18">
        <v>0</v>
      </c>
      <c r="AU18">
        <v>0</v>
      </c>
      <c r="AV18">
        <v>0</v>
      </c>
      <c r="BF18" t="s">
        <v>78</v>
      </c>
    </row>
    <row r="19" spans="1:58" x14ac:dyDescent="0.2">
      <c r="A19">
        <v>2021</v>
      </c>
      <c r="B19">
        <v>40</v>
      </c>
      <c r="C19" t="s">
        <v>59</v>
      </c>
      <c r="D19">
        <v>6</v>
      </c>
      <c r="E19" t="s">
        <v>60</v>
      </c>
      <c r="F19" s="3">
        <v>2021000045</v>
      </c>
      <c r="G19" t="s">
        <v>134</v>
      </c>
      <c r="H19">
        <v>998</v>
      </c>
      <c r="I19" t="s">
        <v>62</v>
      </c>
      <c r="J19">
        <v>10015</v>
      </c>
      <c r="K19" t="s">
        <v>62</v>
      </c>
      <c r="L19" t="s">
        <v>95</v>
      </c>
      <c r="M19" t="s">
        <v>95</v>
      </c>
      <c r="O19" t="s">
        <v>135</v>
      </c>
      <c r="Q19">
        <v>99810</v>
      </c>
      <c r="R19" t="s">
        <v>81</v>
      </c>
      <c r="S19">
        <v>998</v>
      </c>
      <c r="T19" t="s">
        <v>82</v>
      </c>
      <c r="Y19" t="s">
        <v>136</v>
      </c>
      <c r="Z19">
        <v>41116</v>
      </c>
      <c r="AA19" t="s">
        <v>84</v>
      </c>
      <c r="AB19">
        <v>41100</v>
      </c>
      <c r="AC19" t="s">
        <v>137</v>
      </c>
      <c r="AD19">
        <v>110</v>
      </c>
      <c r="AE19" t="s">
        <v>74</v>
      </c>
      <c r="AF19" t="s">
        <v>138</v>
      </c>
      <c r="AG19" t="s">
        <v>139</v>
      </c>
      <c r="AH19">
        <v>2</v>
      </c>
      <c r="AM19" t="s">
        <v>77</v>
      </c>
      <c r="AN19">
        <v>158.60300000000001</v>
      </c>
      <c r="AO19">
        <v>187.56267738883599</v>
      </c>
      <c r="AP19">
        <v>187.56267738883599</v>
      </c>
      <c r="AQ19">
        <v>158.60300000000001</v>
      </c>
      <c r="AR19">
        <v>187.56267738883599</v>
      </c>
      <c r="AS19">
        <v>187.56267738883599</v>
      </c>
      <c r="BF19" t="s">
        <v>78</v>
      </c>
    </row>
    <row r="20" spans="1:58" x14ac:dyDescent="0.2">
      <c r="A20">
        <v>2021</v>
      </c>
      <c r="B20">
        <v>40</v>
      </c>
      <c r="C20" t="s">
        <v>59</v>
      </c>
      <c r="D20">
        <v>7</v>
      </c>
      <c r="E20" t="s">
        <v>140</v>
      </c>
      <c r="F20" s="3">
        <v>2021000019</v>
      </c>
      <c r="G20" t="s">
        <v>141</v>
      </c>
      <c r="H20">
        <v>358</v>
      </c>
      <c r="I20" t="s">
        <v>142</v>
      </c>
      <c r="J20">
        <v>10004</v>
      </c>
      <c r="K20" t="s">
        <v>143</v>
      </c>
      <c r="L20" t="s">
        <v>144</v>
      </c>
      <c r="M20" t="s">
        <v>145</v>
      </c>
      <c r="O20" t="s">
        <v>146</v>
      </c>
      <c r="P20" t="s">
        <v>147</v>
      </c>
      <c r="Q20">
        <v>11420</v>
      </c>
      <c r="R20" t="s">
        <v>148</v>
      </c>
      <c r="S20">
        <v>110</v>
      </c>
      <c r="T20" t="s">
        <v>108</v>
      </c>
      <c r="U20">
        <v>8530</v>
      </c>
      <c r="V20" t="s">
        <v>148</v>
      </c>
      <c r="W20" t="s">
        <v>110</v>
      </c>
      <c r="X20" t="s">
        <v>108</v>
      </c>
      <c r="Y20" t="s">
        <v>149</v>
      </c>
      <c r="Z20">
        <v>11001</v>
      </c>
      <c r="AA20" t="s">
        <v>150</v>
      </c>
      <c r="AB20">
        <v>11000</v>
      </c>
      <c r="AC20" t="s">
        <v>151</v>
      </c>
      <c r="AD20">
        <v>110</v>
      </c>
      <c r="AE20" t="s">
        <v>74</v>
      </c>
      <c r="AF20" t="s">
        <v>113</v>
      </c>
      <c r="AG20" t="s">
        <v>114</v>
      </c>
      <c r="AH20">
        <v>1</v>
      </c>
      <c r="AM20" t="s">
        <v>77</v>
      </c>
      <c r="AN20">
        <v>0.32400000000000001</v>
      </c>
      <c r="AO20">
        <v>0.38315988647114502</v>
      </c>
      <c r="AP20">
        <v>0.38315988647114502</v>
      </c>
      <c r="AQ20">
        <v>0.32400000000000001</v>
      </c>
      <c r="AR20">
        <v>0.38315988647114502</v>
      </c>
      <c r="AS20">
        <v>0.38315988647114502</v>
      </c>
      <c r="BF20" t="s">
        <v>78</v>
      </c>
    </row>
    <row r="21" spans="1:58" x14ac:dyDescent="0.2">
      <c r="A21">
        <v>2021</v>
      </c>
      <c r="B21">
        <v>40</v>
      </c>
      <c r="C21" t="s">
        <v>59</v>
      </c>
      <c r="D21">
        <v>7</v>
      </c>
      <c r="E21" t="s">
        <v>140</v>
      </c>
      <c r="F21" s="3">
        <v>2021000017</v>
      </c>
      <c r="G21" t="s">
        <v>152</v>
      </c>
      <c r="H21">
        <v>86</v>
      </c>
      <c r="I21" t="s">
        <v>153</v>
      </c>
      <c r="J21">
        <v>10010</v>
      </c>
      <c r="K21" t="s">
        <v>103</v>
      </c>
      <c r="L21" t="s">
        <v>144</v>
      </c>
      <c r="M21" t="s">
        <v>145</v>
      </c>
      <c r="O21" t="s">
        <v>146</v>
      </c>
      <c r="P21" t="s">
        <v>147</v>
      </c>
      <c r="Q21">
        <v>11420</v>
      </c>
      <c r="R21" t="s">
        <v>148</v>
      </c>
      <c r="S21">
        <v>110</v>
      </c>
      <c r="T21" t="s">
        <v>108</v>
      </c>
      <c r="U21">
        <v>8530</v>
      </c>
      <c r="V21" t="s">
        <v>148</v>
      </c>
      <c r="W21" t="s">
        <v>110</v>
      </c>
      <c r="X21" t="s">
        <v>108</v>
      </c>
      <c r="Y21" t="s">
        <v>149</v>
      </c>
      <c r="Z21">
        <v>11001</v>
      </c>
      <c r="AA21" t="s">
        <v>150</v>
      </c>
      <c r="AB21">
        <v>11000</v>
      </c>
      <c r="AC21" t="s">
        <v>151</v>
      </c>
      <c r="AD21">
        <v>110</v>
      </c>
      <c r="AE21" t="s">
        <v>74</v>
      </c>
      <c r="AF21" t="s">
        <v>113</v>
      </c>
      <c r="AG21" t="s">
        <v>114</v>
      </c>
      <c r="AH21">
        <v>1</v>
      </c>
      <c r="AM21" t="s">
        <v>77</v>
      </c>
      <c r="AN21">
        <v>0.32400000000000001</v>
      </c>
      <c r="AO21">
        <v>0.38315988647114502</v>
      </c>
      <c r="AP21">
        <v>0.38315988647114502</v>
      </c>
      <c r="AQ21">
        <v>0.32400000000000001</v>
      </c>
      <c r="AR21">
        <v>0.38315988647114502</v>
      </c>
      <c r="AS21">
        <v>0.38315988647114502</v>
      </c>
      <c r="BF21" t="s">
        <v>78</v>
      </c>
    </row>
    <row r="22" spans="1:58" x14ac:dyDescent="0.2">
      <c r="A22">
        <v>2021</v>
      </c>
      <c r="B22">
        <v>40</v>
      </c>
      <c r="C22" t="s">
        <v>59</v>
      </c>
      <c r="D22">
        <v>6</v>
      </c>
      <c r="E22" t="s">
        <v>60</v>
      </c>
      <c r="F22" s="3">
        <v>2021000055</v>
      </c>
      <c r="G22" t="s">
        <v>154</v>
      </c>
      <c r="H22">
        <v>998</v>
      </c>
      <c r="I22" t="s">
        <v>62</v>
      </c>
      <c r="J22">
        <v>10015</v>
      </c>
      <c r="K22" t="s">
        <v>62</v>
      </c>
      <c r="L22" t="s">
        <v>155</v>
      </c>
      <c r="M22" t="s">
        <v>155</v>
      </c>
      <c r="O22" t="s">
        <v>156</v>
      </c>
      <c r="P22" t="s">
        <v>157</v>
      </c>
      <c r="Q22">
        <v>99810</v>
      </c>
      <c r="R22" t="s">
        <v>81</v>
      </c>
      <c r="S22">
        <v>998</v>
      </c>
      <c r="T22" t="s">
        <v>82</v>
      </c>
      <c r="Y22" t="s">
        <v>136</v>
      </c>
      <c r="Z22">
        <v>41116</v>
      </c>
      <c r="AA22" t="s">
        <v>84</v>
      </c>
      <c r="AB22">
        <v>41100</v>
      </c>
      <c r="AC22" t="s">
        <v>137</v>
      </c>
      <c r="AD22">
        <v>110</v>
      </c>
      <c r="AE22" t="s">
        <v>74</v>
      </c>
      <c r="AF22" t="s">
        <v>138</v>
      </c>
      <c r="AG22" t="s">
        <v>139</v>
      </c>
      <c r="AH22">
        <v>2</v>
      </c>
      <c r="AM22" t="s">
        <v>77</v>
      </c>
      <c r="AN22">
        <v>8.5397143999999994</v>
      </c>
      <c r="AO22">
        <v>10.099</v>
      </c>
      <c r="AP22">
        <v>10.099</v>
      </c>
      <c r="AQ22">
        <v>8.5397143999999994</v>
      </c>
      <c r="AR22">
        <v>10.099</v>
      </c>
      <c r="AS22">
        <v>10.099</v>
      </c>
      <c r="BF22" t="s">
        <v>78</v>
      </c>
    </row>
    <row r="23" spans="1:58" x14ac:dyDescent="0.2">
      <c r="A23">
        <v>2021</v>
      </c>
      <c r="B23">
        <v>40</v>
      </c>
      <c r="C23" t="s">
        <v>59</v>
      </c>
      <c r="D23">
        <v>6</v>
      </c>
      <c r="E23" t="s">
        <v>60</v>
      </c>
      <c r="F23" s="3">
        <v>2021000052</v>
      </c>
      <c r="G23" t="s">
        <v>158</v>
      </c>
      <c r="H23">
        <v>998</v>
      </c>
      <c r="I23" t="s">
        <v>62</v>
      </c>
      <c r="J23">
        <v>10015</v>
      </c>
      <c r="K23" t="s">
        <v>62</v>
      </c>
      <c r="L23" t="s">
        <v>80</v>
      </c>
      <c r="M23" t="s">
        <v>80</v>
      </c>
      <c r="O23" t="s">
        <v>93</v>
      </c>
      <c r="P23" t="s">
        <v>157</v>
      </c>
      <c r="Q23">
        <v>99810</v>
      </c>
      <c r="R23" t="s">
        <v>81</v>
      </c>
      <c r="S23">
        <v>998</v>
      </c>
      <c r="T23" t="s">
        <v>82</v>
      </c>
      <c r="Y23" t="s">
        <v>136</v>
      </c>
      <c r="Z23">
        <v>41116</v>
      </c>
      <c r="AA23" t="s">
        <v>84</v>
      </c>
      <c r="AB23">
        <v>41100</v>
      </c>
      <c r="AC23" t="s">
        <v>137</v>
      </c>
      <c r="AD23">
        <v>110</v>
      </c>
      <c r="AE23" t="s">
        <v>74</v>
      </c>
      <c r="AF23" t="s">
        <v>138</v>
      </c>
      <c r="AG23" t="s">
        <v>139</v>
      </c>
      <c r="AH23">
        <v>2</v>
      </c>
      <c r="AM23" t="s">
        <v>77</v>
      </c>
      <c r="AN23">
        <v>42.498164799999998</v>
      </c>
      <c r="AO23">
        <v>50.258000000000003</v>
      </c>
      <c r="AP23">
        <v>50.258000000000003</v>
      </c>
      <c r="AQ23">
        <v>42.498164799999998</v>
      </c>
      <c r="AR23">
        <v>50.258000000000003</v>
      </c>
      <c r="AS23">
        <v>50.258000000000003</v>
      </c>
      <c r="BF23" t="s">
        <v>78</v>
      </c>
    </row>
    <row r="24" spans="1:58" x14ac:dyDescent="0.2">
      <c r="A24">
        <v>2021</v>
      </c>
      <c r="B24">
        <v>40</v>
      </c>
      <c r="C24" t="s">
        <v>59</v>
      </c>
      <c r="D24">
        <v>6</v>
      </c>
      <c r="E24" t="s">
        <v>60</v>
      </c>
      <c r="F24" s="3">
        <v>2021000049</v>
      </c>
      <c r="G24" t="s">
        <v>159</v>
      </c>
      <c r="H24">
        <v>998</v>
      </c>
      <c r="I24" t="s">
        <v>62</v>
      </c>
      <c r="J24">
        <v>10015</v>
      </c>
      <c r="K24" t="s">
        <v>62</v>
      </c>
      <c r="L24" t="s">
        <v>124</v>
      </c>
      <c r="M24" t="s">
        <v>124</v>
      </c>
      <c r="O24" t="s">
        <v>90</v>
      </c>
      <c r="Q24">
        <v>99810</v>
      </c>
      <c r="R24" t="s">
        <v>81</v>
      </c>
      <c r="S24">
        <v>998</v>
      </c>
      <c r="T24" t="s">
        <v>82</v>
      </c>
      <c r="Y24" t="s">
        <v>136</v>
      </c>
      <c r="Z24">
        <v>41116</v>
      </c>
      <c r="AA24" t="s">
        <v>84</v>
      </c>
      <c r="AB24">
        <v>41100</v>
      </c>
      <c r="AC24" t="s">
        <v>137</v>
      </c>
      <c r="AD24">
        <v>110</v>
      </c>
      <c r="AE24" t="s">
        <v>74</v>
      </c>
      <c r="AF24" t="s">
        <v>86</v>
      </c>
      <c r="AG24" t="s">
        <v>87</v>
      </c>
      <c r="AH24">
        <v>2</v>
      </c>
      <c r="AM24" t="s">
        <v>77</v>
      </c>
      <c r="AN24">
        <v>3.0416232000000001</v>
      </c>
      <c r="AO24">
        <v>3.597</v>
      </c>
      <c r="AP24">
        <v>3.597</v>
      </c>
      <c r="AQ24">
        <v>3.0416232000000001</v>
      </c>
      <c r="AR24">
        <v>3.597</v>
      </c>
      <c r="AS24">
        <v>3.597</v>
      </c>
      <c r="BF24" t="s">
        <v>78</v>
      </c>
    </row>
    <row r="25" spans="1:58" x14ac:dyDescent="0.2">
      <c r="A25">
        <v>2021</v>
      </c>
      <c r="B25">
        <v>40</v>
      </c>
      <c r="C25" t="s">
        <v>59</v>
      </c>
      <c r="D25">
        <v>6</v>
      </c>
      <c r="E25" t="s">
        <v>60</v>
      </c>
      <c r="F25" s="3">
        <v>2021000047</v>
      </c>
      <c r="G25" t="s">
        <v>160</v>
      </c>
      <c r="H25">
        <v>998</v>
      </c>
      <c r="I25" t="s">
        <v>62</v>
      </c>
      <c r="J25">
        <v>10015</v>
      </c>
      <c r="K25" t="s">
        <v>62</v>
      </c>
      <c r="L25" t="s">
        <v>161</v>
      </c>
      <c r="M25" t="s">
        <v>161</v>
      </c>
      <c r="O25" t="s">
        <v>162</v>
      </c>
      <c r="P25" t="s">
        <v>163</v>
      </c>
      <c r="Q25">
        <v>99810</v>
      </c>
      <c r="R25" t="s">
        <v>81</v>
      </c>
      <c r="S25">
        <v>998</v>
      </c>
      <c r="T25" t="s">
        <v>82</v>
      </c>
      <c r="Y25" t="s">
        <v>136</v>
      </c>
      <c r="Z25">
        <v>41316</v>
      </c>
      <c r="AA25" t="s">
        <v>164</v>
      </c>
      <c r="AB25">
        <v>41300</v>
      </c>
      <c r="AC25" t="s">
        <v>165</v>
      </c>
      <c r="AD25">
        <v>110</v>
      </c>
      <c r="AE25" t="s">
        <v>74</v>
      </c>
      <c r="AF25" t="s">
        <v>138</v>
      </c>
      <c r="AG25" t="s">
        <v>139</v>
      </c>
      <c r="AH25">
        <v>2</v>
      </c>
      <c r="AM25" t="s">
        <v>77</v>
      </c>
      <c r="AN25">
        <v>8.4356899999999992</v>
      </c>
      <c r="AO25">
        <v>9.97598155156102</v>
      </c>
      <c r="AP25">
        <v>9.97598155156102</v>
      </c>
      <c r="AQ25">
        <v>8.4356899999999992</v>
      </c>
      <c r="AR25">
        <v>9.97598155156102</v>
      </c>
      <c r="AS25">
        <v>9.97598155156102</v>
      </c>
      <c r="BF25" t="s">
        <v>78</v>
      </c>
    </row>
    <row r="26" spans="1:58" x14ac:dyDescent="0.2">
      <c r="A26">
        <v>2021</v>
      </c>
      <c r="B26">
        <v>40</v>
      </c>
      <c r="C26" t="s">
        <v>59</v>
      </c>
      <c r="D26">
        <v>6</v>
      </c>
      <c r="E26" t="s">
        <v>60</v>
      </c>
      <c r="F26" s="3">
        <v>2021000050</v>
      </c>
      <c r="G26" t="s">
        <v>166</v>
      </c>
      <c r="H26">
        <v>998</v>
      </c>
      <c r="I26" t="s">
        <v>62</v>
      </c>
      <c r="J26">
        <v>10015</v>
      </c>
      <c r="K26" t="s">
        <v>62</v>
      </c>
      <c r="L26" t="s">
        <v>167</v>
      </c>
      <c r="M26" t="s">
        <v>167</v>
      </c>
      <c r="O26" t="s">
        <v>168</v>
      </c>
      <c r="Q26">
        <v>99810</v>
      </c>
      <c r="R26" t="s">
        <v>81</v>
      </c>
      <c r="S26">
        <v>998</v>
      </c>
      <c r="T26" t="s">
        <v>82</v>
      </c>
      <c r="Y26" t="s">
        <v>136</v>
      </c>
      <c r="Z26">
        <v>41116</v>
      </c>
      <c r="AA26" t="s">
        <v>84</v>
      </c>
      <c r="AB26">
        <v>41100</v>
      </c>
      <c r="AC26" t="s">
        <v>137</v>
      </c>
      <c r="AD26">
        <v>110</v>
      </c>
      <c r="AE26" t="s">
        <v>74</v>
      </c>
      <c r="AF26" t="s">
        <v>138</v>
      </c>
      <c r="AG26" t="s">
        <v>139</v>
      </c>
      <c r="AH26">
        <v>2</v>
      </c>
      <c r="AM26" t="s">
        <v>77</v>
      </c>
      <c r="AN26">
        <v>18.757944800000001</v>
      </c>
      <c r="AO26">
        <v>22.183</v>
      </c>
      <c r="AP26">
        <v>22.183</v>
      </c>
      <c r="AQ26">
        <v>18.7520256</v>
      </c>
      <c r="AR26">
        <v>22.175999999999998</v>
      </c>
      <c r="AS26">
        <v>22.175999999999998</v>
      </c>
      <c r="BF26" t="s">
        <v>78</v>
      </c>
    </row>
    <row r="27" spans="1:58" x14ac:dyDescent="0.2">
      <c r="A27">
        <v>2021</v>
      </c>
      <c r="B27">
        <v>40</v>
      </c>
      <c r="C27" t="s">
        <v>59</v>
      </c>
      <c r="D27">
        <v>3</v>
      </c>
      <c r="E27" t="s">
        <v>169</v>
      </c>
      <c r="F27" s="3">
        <v>2021000075</v>
      </c>
      <c r="G27" t="s">
        <v>170</v>
      </c>
      <c r="H27">
        <v>998</v>
      </c>
      <c r="I27" t="s">
        <v>62</v>
      </c>
      <c r="J27">
        <v>10015</v>
      </c>
      <c r="K27" t="s">
        <v>62</v>
      </c>
      <c r="L27" t="s">
        <v>171</v>
      </c>
      <c r="M27" t="s">
        <v>171</v>
      </c>
      <c r="O27" t="s">
        <v>172</v>
      </c>
      <c r="Q27">
        <v>99810</v>
      </c>
      <c r="R27" t="s">
        <v>81</v>
      </c>
      <c r="S27">
        <v>998</v>
      </c>
      <c r="T27" t="s">
        <v>82</v>
      </c>
      <c r="Y27" t="s">
        <v>136</v>
      </c>
      <c r="Z27">
        <v>41310</v>
      </c>
      <c r="AA27" t="s">
        <v>173</v>
      </c>
      <c r="AB27">
        <v>41300</v>
      </c>
      <c r="AC27" t="s">
        <v>165</v>
      </c>
      <c r="AD27">
        <v>110</v>
      </c>
      <c r="AE27" t="s">
        <v>74</v>
      </c>
      <c r="AF27" t="s">
        <v>86</v>
      </c>
      <c r="AG27" t="s">
        <v>87</v>
      </c>
      <c r="AH27">
        <v>2</v>
      </c>
      <c r="AM27" t="s">
        <v>77</v>
      </c>
      <c r="AN27">
        <v>149.86843619999999</v>
      </c>
      <c r="AO27">
        <v>177.23325</v>
      </c>
      <c r="AP27">
        <v>177.23325</v>
      </c>
      <c r="AQ27">
        <v>149.86843619999999</v>
      </c>
      <c r="AR27">
        <v>177.23325</v>
      </c>
      <c r="AS27">
        <v>177.23325</v>
      </c>
      <c r="BF27" t="s">
        <v>78</v>
      </c>
    </row>
    <row r="28" spans="1:58" x14ac:dyDescent="0.2">
      <c r="A28">
        <v>2021</v>
      </c>
      <c r="B28">
        <v>40</v>
      </c>
      <c r="C28" t="s">
        <v>59</v>
      </c>
      <c r="D28">
        <v>6</v>
      </c>
      <c r="E28" t="s">
        <v>60</v>
      </c>
      <c r="F28" s="3">
        <v>2021000053</v>
      </c>
      <c r="G28" t="s">
        <v>174</v>
      </c>
      <c r="H28">
        <v>998</v>
      </c>
      <c r="I28" t="s">
        <v>62</v>
      </c>
      <c r="J28">
        <v>10015</v>
      </c>
      <c r="K28" t="s">
        <v>62</v>
      </c>
      <c r="L28" t="s">
        <v>92</v>
      </c>
      <c r="M28" t="s">
        <v>92</v>
      </c>
      <c r="O28" t="s">
        <v>175</v>
      </c>
      <c r="Q28">
        <v>99810</v>
      </c>
      <c r="R28" t="s">
        <v>81</v>
      </c>
      <c r="S28">
        <v>998</v>
      </c>
      <c r="T28" t="s">
        <v>82</v>
      </c>
      <c r="Y28" t="s">
        <v>136</v>
      </c>
      <c r="Z28">
        <v>41116</v>
      </c>
      <c r="AA28" t="s">
        <v>84</v>
      </c>
      <c r="AB28">
        <v>41100</v>
      </c>
      <c r="AC28" t="s">
        <v>137</v>
      </c>
      <c r="AD28">
        <v>110</v>
      </c>
      <c r="AE28" t="s">
        <v>74</v>
      </c>
      <c r="AF28" t="s">
        <v>138</v>
      </c>
      <c r="AG28" t="s">
        <v>139</v>
      </c>
      <c r="AH28">
        <v>2</v>
      </c>
      <c r="AM28" t="s">
        <v>77</v>
      </c>
      <c r="AN28">
        <v>9.8453207999999997</v>
      </c>
      <c r="AO28">
        <v>11.643000000000001</v>
      </c>
      <c r="AP28">
        <v>11.643000000000001</v>
      </c>
      <c r="AQ28">
        <v>9.8453207999999997</v>
      </c>
      <c r="AR28">
        <v>11.643000000000001</v>
      </c>
      <c r="AS28">
        <v>11.643000000000001</v>
      </c>
      <c r="BF28" t="s">
        <v>78</v>
      </c>
    </row>
    <row r="29" spans="1:58" x14ac:dyDescent="0.2">
      <c r="A29">
        <v>2021</v>
      </c>
      <c r="B29">
        <v>40</v>
      </c>
      <c r="C29" t="s">
        <v>59</v>
      </c>
      <c r="D29">
        <v>7</v>
      </c>
      <c r="E29" t="s">
        <v>140</v>
      </c>
      <c r="F29" s="3">
        <v>2021000022</v>
      </c>
      <c r="G29" t="s">
        <v>176</v>
      </c>
      <c r="H29">
        <v>85</v>
      </c>
      <c r="I29" t="s">
        <v>177</v>
      </c>
      <c r="J29">
        <v>10010</v>
      </c>
      <c r="K29" t="s">
        <v>103</v>
      </c>
      <c r="L29" t="s">
        <v>178</v>
      </c>
      <c r="M29" t="s">
        <v>145</v>
      </c>
      <c r="O29" t="s">
        <v>146</v>
      </c>
      <c r="P29" t="s">
        <v>147</v>
      </c>
      <c r="Q29">
        <v>11420</v>
      </c>
      <c r="R29" t="s">
        <v>148</v>
      </c>
      <c r="S29">
        <v>110</v>
      </c>
      <c r="T29" t="s">
        <v>108</v>
      </c>
      <c r="U29">
        <v>8530</v>
      </c>
      <c r="V29" t="s">
        <v>148</v>
      </c>
      <c r="W29" t="s">
        <v>110</v>
      </c>
      <c r="X29" t="s">
        <v>108</v>
      </c>
      <c r="Y29" t="s">
        <v>149</v>
      </c>
      <c r="Z29">
        <v>11001</v>
      </c>
      <c r="AA29" t="s">
        <v>150</v>
      </c>
      <c r="AB29">
        <v>11000</v>
      </c>
      <c r="AC29" t="s">
        <v>151</v>
      </c>
      <c r="AD29">
        <v>110</v>
      </c>
      <c r="AE29" t="s">
        <v>74</v>
      </c>
      <c r="AF29" t="s">
        <v>113</v>
      </c>
      <c r="AG29" t="s">
        <v>114</v>
      </c>
      <c r="AH29">
        <v>1</v>
      </c>
      <c r="AM29" t="s">
        <v>77</v>
      </c>
      <c r="AN29">
        <v>1.944</v>
      </c>
      <c r="AO29">
        <v>2.2989593188268702</v>
      </c>
      <c r="AP29">
        <v>2.2989593188268702</v>
      </c>
      <c r="AQ29">
        <v>1.944</v>
      </c>
      <c r="AR29">
        <v>2.2989593188268702</v>
      </c>
      <c r="AS29">
        <v>2.2989593188268702</v>
      </c>
      <c r="BF29" t="s">
        <v>78</v>
      </c>
    </row>
    <row r="30" spans="1:58" x14ac:dyDescent="0.2">
      <c r="A30">
        <v>2021</v>
      </c>
      <c r="B30">
        <v>40</v>
      </c>
      <c r="C30" t="s">
        <v>59</v>
      </c>
      <c r="D30">
        <v>7</v>
      </c>
      <c r="E30" t="s">
        <v>140</v>
      </c>
      <c r="F30" s="3">
        <v>2021000021</v>
      </c>
      <c r="G30" t="s">
        <v>179</v>
      </c>
      <c r="H30">
        <v>63</v>
      </c>
      <c r="I30" t="s">
        <v>180</v>
      </c>
      <c r="J30">
        <v>10010</v>
      </c>
      <c r="K30" t="s">
        <v>103</v>
      </c>
      <c r="L30" t="s">
        <v>144</v>
      </c>
      <c r="M30" t="s">
        <v>145</v>
      </c>
      <c r="O30" t="s">
        <v>146</v>
      </c>
      <c r="P30" t="s">
        <v>147</v>
      </c>
      <c r="Q30">
        <v>11420</v>
      </c>
      <c r="R30" t="s">
        <v>148</v>
      </c>
      <c r="S30">
        <v>110</v>
      </c>
      <c r="T30" t="s">
        <v>108</v>
      </c>
      <c r="U30">
        <v>8530</v>
      </c>
      <c r="V30" t="s">
        <v>148</v>
      </c>
      <c r="W30" t="s">
        <v>110</v>
      </c>
      <c r="X30" t="s">
        <v>108</v>
      </c>
      <c r="Y30" t="s">
        <v>149</v>
      </c>
      <c r="Z30">
        <v>11001</v>
      </c>
      <c r="AA30" t="s">
        <v>150</v>
      </c>
      <c r="AB30">
        <v>11000</v>
      </c>
      <c r="AC30" t="s">
        <v>151</v>
      </c>
      <c r="AD30">
        <v>110</v>
      </c>
      <c r="AE30" t="s">
        <v>74</v>
      </c>
      <c r="AF30" t="s">
        <v>113</v>
      </c>
      <c r="AG30" t="s">
        <v>114</v>
      </c>
      <c r="AH30">
        <v>1</v>
      </c>
      <c r="AM30" t="s">
        <v>77</v>
      </c>
      <c r="AN30">
        <v>5.25</v>
      </c>
      <c r="AO30">
        <v>6.20860927152318</v>
      </c>
      <c r="AP30">
        <v>6.20860927152318</v>
      </c>
      <c r="AQ30">
        <v>5.25</v>
      </c>
      <c r="AR30">
        <v>6.20860927152318</v>
      </c>
      <c r="AS30">
        <v>6.20860927152318</v>
      </c>
      <c r="BF30" t="s">
        <v>78</v>
      </c>
    </row>
    <row r="31" spans="1:58" x14ac:dyDescent="0.2">
      <c r="A31">
        <v>2021</v>
      </c>
      <c r="B31">
        <v>40</v>
      </c>
      <c r="C31" t="s">
        <v>59</v>
      </c>
      <c r="D31">
        <v>7</v>
      </c>
      <c r="E31" t="s">
        <v>140</v>
      </c>
      <c r="F31" s="3">
        <v>2021000020</v>
      </c>
      <c r="G31" t="s">
        <v>181</v>
      </c>
      <c r="H31">
        <v>612</v>
      </c>
      <c r="I31" t="s">
        <v>182</v>
      </c>
      <c r="J31">
        <v>10007</v>
      </c>
      <c r="K31" t="s">
        <v>183</v>
      </c>
      <c r="L31" t="s">
        <v>178</v>
      </c>
      <c r="M31" t="s">
        <v>145</v>
      </c>
      <c r="O31" t="s">
        <v>146</v>
      </c>
      <c r="P31" t="s">
        <v>147</v>
      </c>
      <c r="Q31">
        <v>11420</v>
      </c>
      <c r="R31" t="s">
        <v>148</v>
      </c>
      <c r="S31">
        <v>110</v>
      </c>
      <c r="T31" t="s">
        <v>108</v>
      </c>
      <c r="U31">
        <v>8530</v>
      </c>
      <c r="V31" t="s">
        <v>148</v>
      </c>
      <c r="W31" t="s">
        <v>110</v>
      </c>
      <c r="X31" t="s">
        <v>108</v>
      </c>
      <c r="Y31" t="s">
        <v>149</v>
      </c>
      <c r="Z31">
        <v>11001</v>
      </c>
      <c r="AA31" t="s">
        <v>150</v>
      </c>
      <c r="AB31">
        <v>11000</v>
      </c>
      <c r="AC31" t="s">
        <v>151</v>
      </c>
      <c r="AD31">
        <v>110</v>
      </c>
      <c r="AE31" t="s">
        <v>74</v>
      </c>
      <c r="AF31" t="s">
        <v>113</v>
      </c>
      <c r="AG31" t="s">
        <v>114</v>
      </c>
      <c r="AH31">
        <v>1</v>
      </c>
      <c r="AM31" t="s">
        <v>77</v>
      </c>
      <c r="AN31">
        <v>0.97199999999999998</v>
      </c>
      <c r="AO31">
        <v>1.14947965941343</v>
      </c>
      <c r="AP31">
        <v>1.14947965941343</v>
      </c>
      <c r="AQ31">
        <v>0.97199999999999998</v>
      </c>
      <c r="AR31">
        <v>1.14947965941343</v>
      </c>
      <c r="AS31">
        <v>1.14947965941343</v>
      </c>
      <c r="BF31" t="s">
        <v>78</v>
      </c>
    </row>
    <row r="32" spans="1:58" x14ac:dyDescent="0.2">
      <c r="A32">
        <v>2021</v>
      </c>
      <c r="B32">
        <v>40</v>
      </c>
      <c r="C32" t="s">
        <v>59</v>
      </c>
      <c r="D32">
        <v>7</v>
      </c>
      <c r="E32" t="s">
        <v>140</v>
      </c>
      <c r="F32" s="3">
        <v>2021000018</v>
      </c>
      <c r="G32" t="s">
        <v>184</v>
      </c>
      <c r="H32">
        <v>55</v>
      </c>
      <c r="I32" t="s">
        <v>185</v>
      </c>
      <c r="J32">
        <v>10010</v>
      </c>
      <c r="K32" t="s">
        <v>103</v>
      </c>
      <c r="L32" t="s">
        <v>144</v>
      </c>
      <c r="M32" t="s">
        <v>145</v>
      </c>
      <c r="O32" t="s">
        <v>146</v>
      </c>
      <c r="P32" t="s">
        <v>147</v>
      </c>
      <c r="Q32">
        <v>11420</v>
      </c>
      <c r="R32" t="s">
        <v>148</v>
      </c>
      <c r="S32">
        <v>110</v>
      </c>
      <c r="T32" t="s">
        <v>108</v>
      </c>
      <c r="U32">
        <v>8530</v>
      </c>
      <c r="V32" t="s">
        <v>148</v>
      </c>
      <c r="W32" t="s">
        <v>110</v>
      </c>
      <c r="X32" t="s">
        <v>108</v>
      </c>
      <c r="Y32" t="s">
        <v>149</v>
      </c>
      <c r="Z32">
        <v>11001</v>
      </c>
      <c r="AA32" t="s">
        <v>150</v>
      </c>
      <c r="AB32">
        <v>11000</v>
      </c>
      <c r="AC32" t="s">
        <v>151</v>
      </c>
      <c r="AD32">
        <v>110</v>
      </c>
      <c r="AE32" t="s">
        <v>74</v>
      </c>
      <c r="AF32" t="s">
        <v>113</v>
      </c>
      <c r="AG32" t="s">
        <v>114</v>
      </c>
      <c r="AH32">
        <v>1</v>
      </c>
      <c r="AM32" t="s">
        <v>77</v>
      </c>
      <c r="AN32">
        <v>0.97199999999999998</v>
      </c>
      <c r="AO32">
        <v>1.14947965941343</v>
      </c>
      <c r="AP32">
        <v>1.14947965941343</v>
      </c>
      <c r="AQ32">
        <v>0.97199999999999998</v>
      </c>
      <c r="AR32">
        <v>1.14947965941343</v>
      </c>
      <c r="AS32">
        <v>1.14947965941343</v>
      </c>
      <c r="BF32" t="s">
        <v>78</v>
      </c>
    </row>
    <row r="33" spans="1:59" x14ac:dyDescent="0.2">
      <c r="A33">
        <v>2019</v>
      </c>
      <c r="B33">
        <v>40</v>
      </c>
      <c r="C33" t="s">
        <v>59</v>
      </c>
      <c r="D33">
        <v>1</v>
      </c>
      <c r="E33" t="s">
        <v>186</v>
      </c>
      <c r="F33" s="3">
        <v>2019000526</v>
      </c>
      <c r="G33" t="s">
        <v>187</v>
      </c>
      <c r="H33">
        <v>998</v>
      </c>
      <c r="I33" t="s">
        <v>62</v>
      </c>
      <c r="J33">
        <v>10015</v>
      </c>
      <c r="K33" t="s">
        <v>62</v>
      </c>
      <c r="L33" t="s">
        <v>188</v>
      </c>
      <c r="O33">
        <v>11.5</v>
      </c>
      <c r="Q33">
        <v>99810</v>
      </c>
      <c r="R33" t="s">
        <v>81</v>
      </c>
      <c r="S33">
        <v>998</v>
      </c>
      <c r="T33" t="s">
        <v>82</v>
      </c>
      <c r="Y33" t="s">
        <v>189</v>
      </c>
      <c r="Z33">
        <v>47138</v>
      </c>
      <c r="AA33" t="s">
        <v>189</v>
      </c>
      <c r="AB33">
        <v>47000</v>
      </c>
      <c r="AC33" t="s">
        <v>190</v>
      </c>
      <c r="AD33">
        <v>110</v>
      </c>
      <c r="AE33" t="s">
        <v>74</v>
      </c>
      <c r="AF33" t="s">
        <v>86</v>
      </c>
      <c r="AG33" t="s">
        <v>87</v>
      </c>
      <c r="AH33">
        <v>2</v>
      </c>
      <c r="AM33" t="s">
        <v>77</v>
      </c>
      <c r="AN33">
        <v>15.249067999999999</v>
      </c>
      <c r="AO33">
        <v>17.0704891973581</v>
      </c>
      <c r="AP33">
        <v>18.1092087847261</v>
      </c>
      <c r="AQ33">
        <v>15.249067999999999</v>
      </c>
      <c r="AR33">
        <v>17.0704891973581</v>
      </c>
      <c r="AS33">
        <v>18.1092087847261</v>
      </c>
      <c r="AT33">
        <v>0</v>
      </c>
      <c r="AU33">
        <v>0</v>
      </c>
      <c r="AV33">
        <v>0</v>
      </c>
      <c r="BF33" t="s">
        <v>191</v>
      </c>
      <c r="BG33">
        <v>10</v>
      </c>
    </row>
    <row r="34" spans="1:59" x14ac:dyDescent="0.2">
      <c r="A34">
        <v>2019</v>
      </c>
      <c r="B34">
        <v>40</v>
      </c>
      <c r="C34" t="s">
        <v>59</v>
      </c>
      <c r="D34">
        <v>2</v>
      </c>
      <c r="E34" t="s">
        <v>192</v>
      </c>
      <c r="F34" s="3">
        <v>2019000100</v>
      </c>
      <c r="G34" t="s">
        <v>193</v>
      </c>
      <c r="H34">
        <v>55</v>
      </c>
      <c r="I34" t="s">
        <v>185</v>
      </c>
      <c r="J34">
        <v>10010</v>
      </c>
      <c r="K34" t="s">
        <v>103</v>
      </c>
      <c r="L34" t="s">
        <v>194</v>
      </c>
      <c r="M34" t="s">
        <v>195</v>
      </c>
      <c r="O34">
        <v>10.7</v>
      </c>
      <c r="Q34">
        <v>72010</v>
      </c>
      <c r="R34" t="s">
        <v>196</v>
      </c>
      <c r="S34">
        <v>700</v>
      </c>
      <c r="T34" t="s">
        <v>197</v>
      </c>
      <c r="U34">
        <v>8423</v>
      </c>
      <c r="V34" t="s">
        <v>198</v>
      </c>
      <c r="W34" t="s">
        <v>69</v>
      </c>
      <c r="X34" t="s">
        <v>70</v>
      </c>
      <c r="Y34" t="s">
        <v>199</v>
      </c>
      <c r="Z34">
        <v>42001</v>
      </c>
      <c r="AA34" t="s">
        <v>200</v>
      </c>
      <c r="AB34">
        <v>42000</v>
      </c>
      <c r="AC34" t="s">
        <v>201</v>
      </c>
      <c r="AD34">
        <v>110</v>
      </c>
      <c r="AE34" t="s">
        <v>74</v>
      </c>
      <c r="AF34" t="s">
        <v>202</v>
      </c>
      <c r="AG34" t="s">
        <v>203</v>
      </c>
      <c r="AH34">
        <v>1</v>
      </c>
      <c r="AM34" t="s">
        <v>77</v>
      </c>
      <c r="AN34">
        <v>0</v>
      </c>
      <c r="AO34">
        <v>0</v>
      </c>
      <c r="AP34">
        <v>0</v>
      </c>
      <c r="AQ34">
        <v>1077.75467</v>
      </c>
      <c r="AR34">
        <v>1206.4868129407801</v>
      </c>
      <c r="AS34">
        <v>1279.9001445690701</v>
      </c>
      <c r="AT34">
        <v>0</v>
      </c>
      <c r="AU34">
        <v>0</v>
      </c>
      <c r="AV34">
        <v>0</v>
      </c>
      <c r="BF34" t="s">
        <v>191</v>
      </c>
      <c r="BG34">
        <v>10</v>
      </c>
    </row>
    <row r="35" spans="1:59" x14ac:dyDescent="0.2">
      <c r="A35">
        <v>2019</v>
      </c>
      <c r="B35">
        <v>40</v>
      </c>
      <c r="C35" t="s">
        <v>59</v>
      </c>
      <c r="D35">
        <v>2</v>
      </c>
      <c r="E35" t="s">
        <v>192</v>
      </c>
      <c r="F35" s="3">
        <v>2019000101</v>
      </c>
      <c r="G35" t="s">
        <v>204</v>
      </c>
      <c r="H35">
        <v>55</v>
      </c>
      <c r="I35" t="s">
        <v>185</v>
      </c>
      <c r="J35">
        <v>10010</v>
      </c>
      <c r="K35" t="s">
        <v>103</v>
      </c>
      <c r="L35" t="s">
        <v>205</v>
      </c>
      <c r="M35" t="s">
        <v>206</v>
      </c>
      <c r="O35">
        <v>10.7</v>
      </c>
      <c r="Q35">
        <v>72010</v>
      </c>
      <c r="R35" t="s">
        <v>196</v>
      </c>
      <c r="S35">
        <v>700</v>
      </c>
      <c r="T35" t="s">
        <v>197</v>
      </c>
      <c r="U35">
        <v>8423</v>
      </c>
      <c r="V35" t="s">
        <v>198</v>
      </c>
      <c r="W35" t="s">
        <v>69</v>
      </c>
      <c r="X35" t="s">
        <v>70</v>
      </c>
      <c r="Y35" t="s">
        <v>199</v>
      </c>
      <c r="Z35">
        <v>42001</v>
      </c>
      <c r="AA35" t="s">
        <v>200</v>
      </c>
      <c r="AB35">
        <v>42000</v>
      </c>
      <c r="AC35" t="s">
        <v>201</v>
      </c>
      <c r="AD35">
        <v>110</v>
      </c>
      <c r="AE35" t="s">
        <v>74</v>
      </c>
      <c r="AF35" t="s">
        <v>202</v>
      </c>
      <c r="AG35" t="s">
        <v>203</v>
      </c>
      <c r="AH35">
        <v>1</v>
      </c>
      <c r="AM35" t="s">
        <v>77</v>
      </c>
      <c r="AN35">
        <v>11952.727000000001</v>
      </c>
      <c r="AO35">
        <v>13380.417552893799</v>
      </c>
      <c r="AP35">
        <v>14194.6005349201</v>
      </c>
      <c r="AQ35">
        <v>2698.9259999999999</v>
      </c>
      <c r="AR35">
        <v>3021.2985559162698</v>
      </c>
      <c r="AS35">
        <v>3205.1410898374602</v>
      </c>
      <c r="AT35">
        <v>0</v>
      </c>
      <c r="AU35">
        <v>0</v>
      </c>
      <c r="AV35">
        <v>0</v>
      </c>
      <c r="BF35" t="s">
        <v>191</v>
      </c>
      <c r="BG35">
        <v>10</v>
      </c>
    </row>
    <row r="36" spans="1:59" x14ac:dyDescent="0.2">
      <c r="A36">
        <v>2019</v>
      </c>
      <c r="B36">
        <v>40</v>
      </c>
      <c r="C36" t="s">
        <v>59</v>
      </c>
      <c r="D36">
        <v>2</v>
      </c>
      <c r="E36" t="s">
        <v>192</v>
      </c>
      <c r="F36" s="3">
        <v>2019000531</v>
      </c>
      <c r="G36" t="s">
        <v>207</v>
      </c>
      <c r="H36">
        <v>998</v>
      </c>
      <c r="I36" t="s">
        <v>62</v>
      </c>
      <c r="J36">
        <v>10015</v>
      </c>
      <c r="K36" t="s">
        <v>62</v>
      </c>
      <c r="L36" t="s">
        <v>208</v>
      </c>
      <c r="O36">
        <v>1.1000000000000001</v>
      </c>
      <c r="Q36">
        <v>99810</v>
      </c>
      <c r="R36" t="s">
        <v>81</v>
      </c>
      <c r="S36">
        <v>998</v>
      </c>
      <c r="T36" t="s">
        <v>82</v>
      </c>
      <c r="Y36" t="s">
        <v>209</v>
      </c>
      <c r="Z36">
        <v>42003</v>
      </c>
      <c r="AA36" t="s">
        <v>209</v>
      </c>
      <c r="AB36">
        <v>42000</v>
      </c>
      <c r="AC36" t="s">
        <v>201</v>
      </c>
      <c r="AD36">
        <v>110</v>
      </c>
      <c r="AE36" t="s">
        <v>74</v>
      </c>
      <c r="AF36" t="s">
        <v>86</v>
      </c>
      <c r="AG36" t="s">
        <v>87</v>
      </c>
      <c r="AH36">
        <v>2</v>
      </c>
      <c r="AM36" t="s">
        <v>77</v>
      </c>
      <c r="AN36">
        <v>70733.399999999994</v>
      </c>
      <c r="AO36">
        <v>79182.133661703803</v>
      </c>
      <c r="AP36">
        <v>84000.275207215396</v>
      </c>
      <c r="AQ36">
        <v>70733.399999999994</v>
      </c>
      <c r="AR36">
        <v>79182.133661703803</v>
      </c>
      <c r="AS36">
        <v>84000.275207215396</v>
      </c>
      <c r="AT36">
        <v>0</v>
      </c>
      <c r="AU36">
        <v>0</v>
      </c>
      <c r="AV36">
        <v>0</v>
      </c>
      <c r="BF36" t="s">
        <v>191</v>
      </c>
      <c r="BG36">
        <v>10</v>
      </c>
    </row>
    <row r="37" spans="1:59" x14ac:dyDescent="0.2">
      <c r="A37">
        <v>2019</v>
      </c>
      <c r="B37">
        <v>40</v>
      </c>
      <c r="C37" t="s">
        <v>59</v>
      </c>
      <c r="D37">
        <v>2</v>
      </c>
      <c r="E37" t="s">
        <v>192</v>
      </c>
      <c r="F37" s="3">
        <v>2019000532</v>
      </c>
      <c r="G37" t="s">
        <v>210</v>
      </c>
      <c r="H37">
        <v>998</v>
      </c>
      <c r="I37" t="s">
        <v>62</v>
      </c>
      <c r="J37">
        <v>10015</v>
      </c>
      <c r="K37" t="s">
        <v>62</v>
      </c>
      <c r="L37" t="s">
        <v>211</v>
      </c>
      <c r="O37">
        <v>1.1000000000000001</v>
      </c>
      <c r="Q37">
        <v>99810</v>
      </c>
      <c r="R37" t="s">
        <v>81</v>
      </c>
      <c r="S37">
        <v>998</v>
      </c>
      <c r="T37" t="s">
        <v>82</v>
      </c>
      <c r="Y37" t="s">
        <v>200</v>
      </c>
      <c r="Z37">
        <v>42001</v>
      </c>
      <c r="AA37" t="s">
        <v>200</v>
      </c>
      <c r="AB37">
        <v>42000</v>
      </c>
      <c r="AC37" t="s">
        <v>201</v>
      </c>
      <c r="AD37">
        <v>110</v>
      </c>
      <c r="AE37" t="s">
        <v>74</v>
      </c>
      <c r="AF37" t="s">
        <v>86</v>
      </c>
      <c r="AG37" t="s">
        <v>87</v>
      </c>
      <c r="AH37">
        <v>2</v>
      </c>
      <c r="AM37" t="s">
        <v>77</v>
      </c>
      <c r="AN37">
        <v>111363.71799999999</v>
      </c>
      <c r="AO37">
        <v>124665.53005709199</v>
      </c>
      <c r="AP37">
        <v>132251.28383618899</v>
      </c>
      <c r="AQ37">
        <v>110960</v>
      </c>
      <c r="AR37">
        <v>124213.59005933101</v>
      </c>
      <c r="AS37">
        <v>131771.84381059901</v>
      </c>
      <c r="AT37">
        <v>0</v>
      </c>
      <c r="AU37">
        <v>0</v>
      </c>
      <c r="AV37">
        <v>0</v>
      </c>
      <c r="BE37">
        <v>1</v>
      </c>
      <c r="BF37" t="s">
        <v>191</v>
      </c>
      <c r="BG37">
        <v>10</v>
      </c>
    </row>
    <row r="38" spans="1:59" x14ac:dyDescent="0.2">
      <c r="A38">
        <v>2019</v>
      </c>
      <c r="B38">
        <v>40</v>
      </c>
      <c r="C38" t="s">
        <v>59</v>
      </c>
      <c r="D38">
        <v>2</v>
      </c>
      <c r="E38" t="s">
        <v>192</v>
      </c>
      <c r="F38" s="3">
        <v>2019000560</v>
      </c>
      <c r="G38" t="s">
        <v>212</v>
      </c>
      <c r="H38">
        <v>998</v>
      </c>
      <c r="I38" t="s">
        <v>62</v>
      </c>
      <c r="J38">
        <v>10015</v>
      </c>
      <c r="K38" t="s">
        <v>62</v>
      </c>
      <c r="L38" t="s">
        <v>213</v>
      </c>
      <c r="M38" t="s">
        <v>214</v>
      </c>
      <c r="O38" t="s">
        <v>215</v>
      </c>
      <c r="Q38">
        <v>99810</v>
      </c>
      <c r="R38" t="s">
        <v>81</v>
      </c>
      <c r="S38">
        <v>998</v>
      </c>
      <c r="T38" t="s">
        <v>82</v>
      </c>
      <c r="Y38" t="s">
        <v>216</v>
      </c>
      <c r="Z38">
        <v>46026</v>
      </c>
      <c r="AA38" t="s">
        <v>216</v>
      </c>
      <c r="AB38">
        <v>46000</v>
      </c>
      <c r="AC38" t="s">
        <v>217</v>
      </c>
      <c r="AD38">
        <v>520</v>
      </c>
      <c r="AE38" t="s">
        <v>218</v>
      </c>
      <c r="AF38" t="s">
        <v>86</v>
      </c>
      <c r="AG38" t="s">
        <v>87</v>
      </c>
      <c r="AH38">
        <v>2</v>
      </c>
      <c r="AM38" t="s">
        <v>77</v>
      </c>
      <c r="AN38">
        <v>1518.61</v>
      </c>
      <c r="AO38">
        <v>1700</v>
      </c>
      <c r="AP38">
        <v>1803.44304009746</v>
      </c>
      <c r="AQ38">
        <v>303.72199999999998</v>
      </c>
      <c r="AR38">
        <v>340</v>
      </c>
      <c r="AS38">
        <v>360.68860801949103</v>
      </c>
      <c r="AT38">
        <v>0</v>
      </c>
      <c r="AU38">
        <v>0</v>
      </c>
      <c r="AV38">
        <v>0</v>
      </c>
      <c r="BD38">
        <v>3</v>
      </c>
      <c r="BE38">
        <v>1</v>
      </c>
      <c r="BF38" t="s">
        <v>191</v>
      </c>
      <c r="BG38">
        <v>10</v>
      </c>
    </row>
    <row r="39" spans="1:59" x14ac:dyDescent="0.2">
      <c r="A39">
        <v>2019</v>
      </c>
      <c r="B39">
        <v>40</v>
      </c>
      <c r="C39" t="s">
        <v>59</v>
      </c>
      <c r="D39">
        <v>3</v>
      </c>
      <c r="E39" t="s">
        <v>169</v>
      </c>
      <c r="F39" s="3">
        <v>2019000071</v>
      </c>
      <c r="G39" t="s">
        <v>219</v>
      </c>
      <c r="H39">
        <v>71</v>
      </c>
      <c r="I39" t="s">
        <v>220</v>
      </c>
      <c r="J39">
        <v>10010</v>
      </c>
      <c r="K39" t="s">
        <v>103</v>
      </c>
      <c r="L39" t="s">
        <v>221</v>
      </c>
      <c r="M39" t="s">
        <v>222</v>
      </c>
      <c r="O39">
        <v>4.3</v>
      </c>
      <c r="Q39">
        <v>43081</v>
      </c>
      <c r="R39" t="s">
        <v>223</v>
      </c>
      <c r="S39">
        <v>430</v>
      </c>
      <c r="T39" t="s">
        <v>224</v>
      </c>
      <c r="U39">
        <v>85</v>
      </c>
      <c r="V39" t="s">
        <v>108</v>
      </c>
      <c r="W39" t="s">
        <v>110</v>
      </c>
      <c r="X39" t="s">
        <v>108</v>
      </c>
      <c r="Y39" t="s">
        <v>225</v>
      </c>
      <c r="Z39">
        <v>11001</v>
      </c>
      <c r="AA39" t="s">
        <v>150</v>
      </c>
      <c r="AB39">
        <v>11000</v>
      </c>
      <c r="AC39" t="s">
        <v>151</v>
      </c>
      <c r="AD39">
        <v>110</v>
      </c>
      <c r="AE39" t="s">
        <v>74</v>
      </c>
      <c r="AF39" t="s">
        <v>113</v>
      </c>
      <c r="AG39" t="s">
        <v>114</v>
      </c>
      <c r="AH39">
        <v>1</v>
      </c>
      <c r="AM39" t="s">
        <v>77</v>
      </c>
      <c r="AN39">
        <v>1118.386</v>
      </c>
      <c r="AO39">
        <v>1251.9713422142599</v>
      </c>
      <c r="AP39">
        <v>1328.15235501046</v>
      </c>
      <c r="AQ39">
        <v>1118.386</v>
      </c>
      <c r="AR39">
        <v>1251.9713422142599</v>
      </c>
      <c r="AS39">
        <v>1328.15235501046</v>
      </c>
      <c r="AT39">
        <v>0</v>
      </c>
      <c r="AU39">
        <v>0</v>
      </c>
      <c r="AV39">
        <v>0</v>
      </c>
      <c r="BF39" t="s">
        <v>191</v>
      </c>
      <c r="BG39">
        <v>10</v>
      </c>
    </row>
    <row r="40" spans="1:59" x14ac:dyDescent="0.2">
      <c r="A40">
        <v>2019</v>
      </c>
      <c r="B40">
        <v>40</v>
      </c>
      <c r="C40" t="s">
        <v>59</v>
      </c>
      <c r="D40">
        <v>3</v>
      </c>
      <c r="E40" t="s">
        <v>169</v>
      </c>
      <c r="F40" s="3">
        <v>2019000072</v>
      </c>
      <c r="G40" t="s">
        <v>226</v>
      </c>
      <c r="H40">
        <v>142</v>
      </c>
      <c r="I40" t="s">
        <v>227</v>
      </c>
      <c r="J40">
        <v>10001</v>
      </c>
      <c r="K40" t="s">
        <v>228</v>
      </c>
      <c r="L40" t="s">
        <v>221</v>
      </c>
      <c r="M40" t="s">
        <v>222</v>
      </c>
      <c r="O40">
        <v>4.3</v>
      </c>
      <c r="Q40">
        <v>43081</v>
      </c>
      <c r="R40" t="s">
        <v>223</v>
      </c>
      <c r="S40">
        <v>430</v>
      </c>
      <c r="T40" t="s">
        <v>224</v>
      </c>
      <c r="U40">
        <v>85</v>
      </c>
      <c r="V40" t="s">
        <v>108</v>
      </c>
      <c r="W40" t="s">
        <v>110</v>
      </c>
      <c r="X40" t="s">
        <v>108</v>
      </c>
      <c r="Y40" t="s">
        <v>225</v>
      </c>
      <c r="Z40">
        <v>11001</v>
      </c>
      <c r="AA40" t="s">
        <v>150</v>
      </c>
      <c r="AB40">
        <v>11000</v>
      </c>
      <c r="AC40" t="s">
        <v>151</v>
      </c>
      <c r="AD40">
        <v>110</v>
      </c>
      <c r="AE40" t="s">
        <v>74</v>
      </c>
      <c r="AF40" t="s">
        <v>113</v>
      </c>
      <c r="AG40" t="s">
        <v>114</v>
      </c>
      <c r="AH40">
        <v>1</v>
      </c>
      <c r="AM40" t="s">
        <v>77</v>
      </c>
      <c r="AN40">
        <v>97.707999999999998</v>
      </c>
      <c r="AO40">
        <v>109.378708160752</v>
      </c>
      <c r="AP40">
        <v>116.034276451388</v>
      </c>
      <c r="AQ40">
        <v>97.707999999999998</v>
      </c>
      <c r="AR40">
        <v>109.378708160752</v>
      </c>
      <c r="AS40">
        <v>116.034276451388</v>
      </c>
      <c r="AT40">
        <v>0</v>
      </c>
      <c r="AU40">
        <v>0</v>
      </c>
      <c r="AV40">
        <v>0</v>
      </c>
      <c r="BF40" t="s">
        <v>191</v>
      </c>
      <c r="BG40">
        <v>10</v>
      </c>
    </row>
    <row r="41" spans="1:59" x14ac:dyDescent="0.2">
      <c r="A41">
        <v>2019</v>
      </c>
      <c r="B41">
        <v>40</v>
      </c>
      <c r="C41" t="s">
        <v>59</v>
      </c>
      <c r="D41">
        <v>3</v>
      </c>
      <c r="E41" t="s">
        <v>169</v>
      </c>
      <c r="F41" s="3">
        <v>2019000073</v>
      </c>
      <c r="G41" t="s">
        <v>229</v>
      </c>
      <c r="H41">
        <v>238</v>
      </c>
      <c r="I41" t="s">
        <v>230</v>
      </c>
      <c r="J41">
        <v>10001</v>
      </c>
      <c r="K41" t="s">
        <v>228</v>
      </c>
      <c r="L41" t="s">
        <v>221</v>
      </c>
      <c r="M41" t="s">
        <v>222</v>
      </c>
      <c r="O41">
        <v>4.3</v>
      </c>
      <c r="Q41">
        <v>43081</v>
      </c>
      <c r="R41" t="s">
        <v>223</v>
      </c>
      <c r="S41">
        <v>430</v>
      </c>
      <c r="T41" t="s">
        <v>224</v>
      </c>
      <c r="U41">
        <v>85</v>
      </c>
      <c r="V41" t="s">
        <v>108</v>
      </c>
      <c r="W41" t="s">
        <v>110</v>
      </c>
      <c r="X41" t="s">
        <v>108</v>
      </c>
      <c r="Y41" t="s">
        <v>225</v>
      </c>
      <c r="Z41">
        <v>11001</v>
      </c>
      <c r="AA41" t="s">
        <v>150</v>
      </c>
      <c r="AB41">
        <v>11000</v>
      </c>
      <c r="AC41" t="s">
        <v>151</v>
      </c>
      <c r="AD41">
        <v>110</v>
      </c>
      <c r="AE41" t="s">
        <v>74</v>
      </c>
      <c r="AF41" t="s">
        <v>113</v>
      </c>
      <c r="AG41" t="s">
        <v>114</v>
      </c>
      <c r="AH41">
        <v>1</v>
      </c>
      <c r="AM41" t="s">
        <v>77</v>
      </c>
      <c r="AN41">
        <v>24.88</v>
      </c>
      <c r="AO41">
        <v>27.8517855143849</v>
      </c>
      <c r="AP41">
        <v>29.546534553061498</v>
      </c>
      <c r="AQ41">
        <v>24.88</v>
      </c>
      <c r="AR41">
        <v>27.8517855143849</v>
      </c>
      <c r="AS41">
        <v>29.546534553061498</v>
      </c>
      <c r="AT41">
        <v>0</v>
      </c>
      <c r="AU41">
        <v>0</v>
      </c>
      <c r="AV41">
        <v>0</v>
      </c>
      <c r="BF41" t="s">
        <v>191</v>
      </c>
      <c r="BG41">
        <v>10</v>
      </c>
    </row>
    <row r="42" spans="1:59" x14ac:dyDescent="0.2">
      <c r="A42">
        <v>2019</v>
      </c>
      <c r="B42">
        <v>40</v>
      </c>
      <c r="C42" t="s">
        <v>59</v>
      </c>
      <c r="D42">
        <v>3</v>
      </c>
      <c r="E42" t="s">
        <v>169</v>
      </c>
      <c r="F42" s="3">
        <v>2019000074</v>
      </c>
      <c r="G42" t="s">
        <v>231</v>
      </c>
      <c r="H42">
        <v>610</v>
      </c>
      <c r="I42" t="s">
        <v>232</v>
      </c>
      <c r="J42">
        <v>10007</v>
      </c>
      <c r="K42" t="s">
        <v>183</v>
      </c>
      <c r="L42" t="s">
        <v>221</v>
      </c>
      <c r="M42" t="s">
        <v>222</v>
      </c>
      <c r="O42">
        <v>4.3</v>
      </c>
      <c r="Q42">
        <v>43081</v>
      </c>
      <c r="R42" t="s">
        <v>223</v>
      </c>
      <c r="S42">
        <v>430</v>
      </c>
      <c r="T42" t="s">
        <v>224</v>
      </c>
      <c r="U42">
        <v>85</v>
      </c>
      <c r="V42" t="s">
        <v>108</v>
      </c>
      <c r="W42" t="s">
        <v>110</v>
      </c>
      <c r="X42" t="s">
        <v>108</v>
      </c>
      <c r="Y42" t="s">
        <v>225</v>
      </c>
      <c r="Z42">
        <v>11001</v>
      </c>
      <c r="AA42" t="s">
        <v>150</v>
      </c>
      <c r="AB42">
        <v>11000</v>
      </c>
      <c r="AC42" t="s">
        <v>151</v>
      </c>
      <c r="AD42">
        <v>110</v>
      </c>
      <c r="AE42" t="s">
        <v>74</v>
      </c>
      <c r="AF42" t="s">
        <v>113</v>
      </c>
      <c r="AG42" t="s">
        <v>114</v>
      </c>
      <c r="AH42">
        <v>1</v>
      </c>
      <c r="AM42" t="s">
        <v>77</v>
      </c>
      <c r="AN42">
        <v>28.015999999999998</v>
      </c>
      <c r="AO42">
        <v>31.3623642673234</v>
      </c>
      <c r="AP42">
        <v>33.270727975826802</v>
      </c>
      <c r="AQ42">
        <v>28.015999999999998</v>
      </c>
      <c r="AR42">
        <v>31.3623642673234</v>
      </c>
      <c r="AS42">
        <v>33.270727975826802</v>
      </c>
      <c r="AT42">
        <v>0</v>
      </c>
      <c r="AU42">
        <v>0</v>
      </c>
      <c r="AV42">
        <v>0</v>
      </c>
      <c r="BF42" t="s">
        <v>191</v>
      </c>
      <c r="BG42">
        <v>10</v>
      </c>
    </row>
    <row r="43" spans="1:59" x14ac:dyDescent="0.2">
      <c r="A43">
        <v>2019</v>
      </c>
      <c r="B43">
        <v>40</v>
      </c>
      <c r="C43" t="s">
        <v>59</v>
      </c>
      <c r="D43">
        <v>3</v>
      </c>
      <c r="E43" t="s">
        <v>169</v>
      </c>
      <c r="F43" s="3">
        <v>2019000075</v>
      </c>
      <c r="G43" t="s">
        <v>233</v>
      </c>
      <c r="H43">
        <v>64</v>
      </c>
      <c r="I43" t="s">
        <v>234</v>
      </c>
      <c r="J43">
        <v>10010</v>
      </c>
      <c r="K43" t="s">
        <v>103</v>
      </c>
      <c r="L43" t="s">
        <v>221</v>
      </c>
      <c r="M43" t="s">
        <v>222</v>
      </c>
      <c r="O43">
        <v>4.3</v>
      </c>
      <c r="Q43">
        <v>43081</v>
      </c>
      <c r="R43" t="s">
        <v>223</v>
      </c>
      <c r="S43">
        <v>430</v>
      </c>
      <c r="T43" t="s">
        <v>224</v>
      </c>
      <c r="U43">
        <v>85</v>
      </c>
      <c r="V43" t="s">
        <v>108</v>
      </c>
      <c r="W43" t="s">
        <v>110</v>
      </c>
      <c r="X43" t="s">
        <v>108</v>
      </c>
      <c r="Y43" t="s">
        <v>225</v>
      </c>
      <c r="Z43">
        <v>11001</v>
      </c>
      <c r="AA43" t="s">
        <v>150</v>
      </c>
      <c r="AB43">
        <v>11000</v>
      </c>
      <c r="AC43" t="s">
        <v>151</v>
      </c>
      <c r="AD43">
        <v>110</v>
      </c>
      <c r="AE43" t="s">
        <v>74</v>
      </c>
      <c r="AF43" t="s">
        <v>113</v>
      </c>
      <c r="AG43" t="s">
        <v>114</v>
      </c>
      <c r="AH43">
        <v>1</v>
      </c>
      <c r="AM43" t="s">
        <v>77</v>
      </c>
      <c r="AN43">
        <v>8.8320000000000007</v>
      </c>
      <c r="AO43">
        <v>9.8869360797044692</v>
      </c>
      <c r="AP43">
        <v>10.488544741665599</v>
      </c>
      <c r="AQ43">
        <v>8.8320000000000007</v>
      </c>
      <c r="AR43">
        <v>9.8869360797044692</v>
      </c>
      <c r="AS43">
        <v>10.488544741665599</v>
      </c>
      <c r="AT43">
        <v>0</v>
      </c>
      <c r="AU43">
        <v>0</v>
      </c>
      <c r="AV43">
        <v>0</v>
      </c>
      <c r="BF43" t="s">
        <v>191</v>
      </c>
      <c r="BG43">
        <v>10</v>
      </c>
    </row>
    <row r="44" spans="1:59" x14ac:dyDescent="0.2">
      <c r="A44">
        <v>2019</v>
      </c>
      <c r="B44">
        <v>40</v>
      </c>
      <c r="C44" t="s">
        <v>59</v>
      </c>
      <c r="D44">
        <v>3</v>
      </c>
      <c r="E44" t="s">
        <v>169</v>
      </c>
      <c r="F44" s="3">
        <v>2019000076</v>
      </c>
      <c r="G44" t="s">
        <v>235</v>
      </c>
      <c r="H44">
        <v>612</v>
      </c>
      <c r="I44" t="s">
        <v>182</v>
      </c>
      <c r="J44">
        <v>10007</v>
      </c>
      <c r="K44" t="s">
        <v>183</v>
      </c>
      <c r="L44" t="s">
        <v>221</v>
      </c>
      <c r="M44" t="s">
        <v>222</v>
      </c>
      <c r="O44">
        <v>4.3</v>
      </c>
      <c r="Q44">
        <v>43081</v>
      </c>
      <c r="R44" t="s">
        <v>223</v>
      </c>
      <c r="S44">
        <v>430</v>
      </c>
      <c r="T44" t="s">
        <v>224</v>
      </c>
      <c r="U44">
        <v>85</v>
      </c>
      <c r="V44" t="s">
        <v>108</v>
      </c>
      <c r="W44" t="s">
        <v>110</v>
      </c>
      <c r="X44" t="s">
        <v>108</v>
      </c>
      <c r="Y44" t="s">
        <v>225</v>
      </c>
      <c r="Z44">
        <v>11001</v>
      </c>
      <c r="AA44" t="s">
        <v>150</v>
      </c>
      <c r="AB44">
        <v>11000</v>
      </c>
      <c r="AC44" t="s">
        <v>151</v>
      </c>
      <c r="AD44">
        <v>110</v>
      </c>
      <c r="AE44" t="s">
        <v>74</v>
      </c>
      <c r="AF44" t="s">
        <v>113</v>
      </c>
      <c r="AG44" t="s">
        <v>114</v>
      </c>
      <c r="AH44">
        <v>1</v>
      </c>
      <c r="AM44" t="s">
        <v>77</v>
      </c>
      <c r="AN44">
        <v>25.254000000000001</v>
      </c>
      <c r="AO44">
        <v>28.270457852905</v>
      </c>
      <c r="AP44">
        <v>29.9906826206999</v>
      </c>
      <c r="AQ44">
        <v>25.254000000000001</v>
      </c>
      <c r="AR44">
        <v>28.270457852905</v>
      </c>
      <c r="AS44">
        <v>29.9906826206999</v>
      </c>
      <c r="AT44">
        <v>0</v>
      </c>
      <c r="AU44">
        <v>0</v>
      </c>
      <c r="AV44">
        <v>0</v>
      </c>
      <c r="BF44" t="s">
        <v>191</v>
      </c>
      <c r="BG44">
        <v>10</v>
      </c>
    </row>
    <row r="45" spans="1:59" x14ac:dyDescent="0.2">
      <c r="A45">
        <v>2019</v>
      </c>
      <c r="B45">
        <v>40</v>
      </c>
      <c r="C45" t="s">
        <v>59</v>
      </c>
      <c r="D45">
        <v>3</v>
      </c>
      <c r="E45" t="s">
        <v>169</v>
      </c>
      <c r="F45" s="3">
        <v>2019000077</v>
      </c>
      <c r="G45" t="s">
        <v>236</v>
      </c>
      <c r="H45">
        <v>66</v>
      </c>
      <c r="I45" t="s">
        <v>237</v>
      </c>
      <c r="J45">
        <v>10010</v>
      </c>
      <c r="K45" t="s">
        <v>103</v>
      </c>
      <c r="L45" t="s">
        <v>221</v>
      </c>
      <c r="M45" t="s">
        <v>222</v>
      </c>
      <c r="O45">
        <v>4.3</v>
      </c>
      <c r="Q45">
        <v>43081</v>
      </c>
      <c r="R45" t="s">
        <v>223</v>
      </c>
      <c r="S45">
        <v>430</v>
      </c>
      <c r="T45" t="s">
        <v>224</v>
      </c>
      <c r="U45">
        <v>85</v>
      </c>
      <c r="V45" t="s">
        <v>108</v>
      </c>
      <c r="W45" t="s">
        <v>110</v>
      </c>
      <c r="X45" t="s">
        <v>108</v>
      </c>
      <c r="Y45" t="s">
        <v>225</v>
      </c>
      <c r="Z45">
        <v>11001</v>
      </c>
      <c r="AA45" t="s">
        <v>150</v>
      </c>
      <c r="AB45">
        <v>11000</v>
      </c>
      <c r="AC45" t="s">
        <v>151</v>
      </c>
      <c r="AD45">
        <v>110</v>
      </c>
      <c r="AE45" t="s">
        <v>74</v>
      </c>
      <c r="AF45" t="s">
        <v>113</v>
      </c>
      <c r="AG45" t="s">
        <v>114</v>
      </c>
      <c r="AH45">
        <v>1</v>
      </c>
      <c r="AM45" t="s">
        <v>77</v>
      </c>
      <c r="AN45">
        <v>40.088000000000001</v>
      </c>
      <c r="AO45">
        <v>44.876301354528202</v>
      </c>
      <c r="AP45">
        <v>47.606972554788101</v>
      </c>
      <c r="AQ45">
        <v>40.088000000000001</v>
      </c>
      <c r="AR45">
        <v>44.876301354528202</v>
      </c>
      <c r="AS45">
        <v>47.606972554788101</v>
      </c>
      <c r="AT45">
        <v>0</v>
      </c>
      <c r="AU45">
        <v>0</v>
      </c>
      <c r="AV45">
        <v>0</v>
      </c>
      <c r="BF45" t="s">
        <v>191</v>
      </c>
      <c r="BG45">
        <v>10</v>
      </c>
    </row>
    <row r="46" spans="1:59" x14ac:dyDescent="0.2">
      <c r="A46">
        <v>2019</v>
      </c>
      <c r="B46">
        <v>40</v>
      </c>
      <c r="C46" t="s">
        <v>59</v>
      </c>
      <c r="D46">
        <v>3</v>
      </c>
      <c r="E46" t="s">
        <v>169</v>
      </c>
      <c r="F46" s="3">
        <v>2019000078</v>
      </c>
      <c r="G46" t="s">
        <v>238</v>
      </c>
      <c r="H46">
        <v>265</v>
      </c>
      <c r="I46" t="s">
        <v>239</v>
      </c>
      <c r="J46">
        <v>10001</v>
      </c>
      <c r="K46" t="s">
        <v>228</v>
      </c>
      <c r="L46" t="s">
        <v>221</v>
      </c>
      <c r="M46" t="s">
        <v>222</v>
      </c>
      <c r="O46">
        <v>4.3</v>
      </c>
      <c r="Q46">
        <v>43081</v>
      </c>
      <c r="R46" t="s">
        <v>223</v>
      </c>
      <c r="S46">
        <v>430</v>
      </c>
      <c r="T46" t="s">
        <v>224</v>
      </c>
      <c r="U46">
        <v>85</v>
      </c>
      <c r="V46" t="s">
        <v>108</v>
      </c>
      <c r="W46" t="s">
        <v>110</v>
      </c>
      <c r="X46" t="s">
        <v>108</v>
      </c>
      <c r="Y46" t="s">
        <v>225</v>
      </c>
      <c r="Z46">
        <v>11001</v>
      </c>
      <c r="AA46" t="s">
        <v>150</v>
      </c>
      <c r="AB46">
        <v>11000</v>
      </c>
      <c r="AC46" t="s">
        <v>151</v>
      </c>
      <c r="AD46">
        <v>110</v>
      </c>
      <c r="AE46" t="s">
        <v>74</v>
      </c>
      <c r="AF46" t="s">
        <v>113</v>
      </c>
      <c r="AG46" t="s">
        <v>114</v>
      </c>
      <c r="AH46">
        <v>1</v>
      </c>
      <c r="AM46" t="s">
        <v>77</v>
      </c>
      <c r="AN46">
        <v>18.911999999999999</v>
      </c>
      <c r="AO46">
        <v>21.170939214149801</v>
      </c>
      <c r="AP46">
        <v>22.459166457696899</v>
      </c>
      <c r="AQ46">
        <v>18.911999999999999</v>
      </c>
      <c r="AR46">
        <v>21.170939214149801</v>
      </c>
      <c r="AS46">
        <v>22.459166457696899</v>
      </c>
      <c r="AT46">
        <v>0</v>
      </c>
      <c r="AU46">
        <v>0</v>
      </c>
      <c r="AV46">
        <v>0</v>
      </c>
      <c r="BF46" t="s">
        <v>191</v>
      </c>
      <c r="BG46">
        <v>10</v>
      </c>
    </row>
    <row r="47" spans="1:59" x14ac:dyDescent="0.2">
      <c r="A47">
        <v>2019</v>
      </c>
      <c r="B47">
        <v>40</v>
      </c>
      <c r="C47" t="s">
        <v>59</v>
      </c>
      <c r="D47">
        <v>3</v>
      </c>
      <c r="E47" t="s">
        <v>169</v>
      </c>
      <c r="F47" s="3">
        <v>2019000079</v>
      </c>
      <c r="G47" t="s">
        <v>240</v>
      </c>
      <c r="H47">
        <v>549</v>
      </c>
      <c r="I47" t="s">
        <v>241</v>
      </c>
      <c r="J47">
        <v>10007</v>
      </c>
      <c r="K47" t="s">
        <v>183</v>
      </c>
      <c r="L47" t="s">
        <v>221</v>
      </c>
      <c r="M47" t="s">
        <v>222</v>
      </c>
      <c r="O47">
        <v>4.3</v>
      </c>
      <c r="Q47">
        <v>43081</v>
      </c>
      <c r="R47" t="s">
        <v>223</v>
      </c>
      <c r="S47">
        <v>430</v>
      </c>
      <c r="T47" t="s">
        <v>224</v>
      </c>
      <c r="U47">
        <v>85</v>
      </c>
      <c r="V47" t="s">
        <v>108</v>
      </c>
      <c r="W47" t="s">
        <v>110</v>
      </c>
      <c r="X47" t="s">
        <v>108</v>
      </c>
      <c r="Y47" t="s">
        <v>225</v>
      </c>
      <c r="Z47">
        <v>11001</v>
      </c>
      <c r="AA47" t="s">
        <v>150</v>
      </c>
      <c r="AB47">
        <v>11000</v>
      </c>
      <c r="AC47" t="s">
        <v>151</v>
      </c>
      <c r="AD47">
        <v>110</v>
      </c>
      <c r="AE47" t="s">
        <v>74</v>
      </c>
      <c r="AF47" t="s">
        <v>113</v>
      </c>
      <c r="AG47" t="s">
        <v>114</v>
      </c>
      <c r="AH47">
        <v>1</v>
      </c>
      <c r="AM47" t="s">
        <v>77</v>
      </c>
      <c r="AN47">
        <v>38.76</v>
      </c>
      <c r="AO47">
        <v>43.389678719355203</v>
      </c>
      <c r="AP47">
        <v>46.029890646168099</v>
      </c>
      <c r="AQ47">
        <v>38.76</v>
      </c>
      <c r="AR47">
        <v>43.389678719355203</v>
      </c>
      <c r="AS47">
        <v>46.029890646168099</v>
      </c>
      <c r="AT47">
        <v>0</v>
      </c>
      <c r="AU47">
        <v>0</v>
      </c>
      <c r="AV47">
        <v>0</v>
      </c>
      <c r="BF47" t="s">
        <v>191</v>
      </c>
      <c r="BG47">
        <v>10</v>
      </c>
    </row>
    <row r="48" spans="1:59" x14ac:dyDescent="0.2">
      <c r="A48">
        <v>2019</v>
      </c>
      <c r="B48">
        <v>40</v>
      </c>
      <c r="C48" t="s">
        <v>59</v>
      </c>
      <c r="D48">
        <v>3</v>
      </c>
      <c r="E48" t="s">
        <v>169</v>
      </c>
      <c r="F48" s="3">
        <v>2019000080</v>
      </c>
      <c r="G48" t="s">
        <v>242</v>
      </c>
      <c r="H48">
        <v>543</v>
      </c>
      <c r="I48" t="s">
        <v>243</v>
      </c>
      <c r="J48">
        <v>10007</v>
      </c>
      <c r="K48" t="s">
        <v>183</v>
      </c>
      <c r="L48" t="s">
        <v>221</v>
      </c>
      <c r="M48" t="s">
        <v>222</v>
      </c>
      <c r="O48">
        <v>4.3</v>
      </c>
      <c r="Q48">
        <v>43081</v>
      </c>
      <c r="R48" t="s">
        <v>223</v>
      </c>
      <c r="S48">
        <v>430</v>
      </c>
      <c r="T48" t="s">
        <v>224</v>
      </c>
      <c r="U48">
        <v>85</v>
      </c>
      <c r="V48" t="s">
        <v>108</v>
      </c>
      <c r="W48" t="s">
        <v>110</v>
      </c>
      <c r="X48" t="s">
        <v>108</v>
      </c>
      <c r="Y48" t="s">
        <v>225</v>
      </c>
      <c r="Z48">
        <v>11001</v>
      </c>
      <c r="AA48" t="s">
        <v>150</v>
      </c>
      <c r="AB48">
        <v>11000</v>
      </c>
      <c r="AC48" t="s">
        <v>151</v>
      </c>
      <c r="AD48">
        <v>110</v>
      </c>
      <c r="AE48" t="s">
        <v>74</v>
      </c>
      <c r="AF48" t="s">
        <v>113</v>
      </c>
      <c r="AG48" t="s">
        <v>114</v>
      </c>
      <c r="AH48">
        <v>1</v>
      </c>
      <c r="AM48" t="s">
        <v>77</v>
      </c>
      <c r="AN48">
        <v>15.052</v>
      </c>
      <c r="AO48">
        <v>16.849882458300701</v>
      </c>
      <c r="AP48">
        <v>17.875178379930901</v>
      </c>
      <c r="AQ48">
        <v>15.052</v>
      </c>
      <c r="AR48">
        <v>16.849882458300701</v>
      </c>
      <c r="AS48">
        <v>17.875178379930901</v>
      </c>
      <c r="AT48">
        <v>0</v>
      </c>
      <c r="AU48">
        <v>0</v>
      </c>
      <c r="AV48">
        <v>0</v>
      </c>
      <c r="BF48" t="s">
        <v>191</v>
      </c>
      <c r="BG48">
        <v>10</v>
      </c>
    </row>
    <row r="49" spans="1:59" x14ac:dyDescent="0.2">
      <c r="A49">
        <v>2019</v>
      </c>
      <c r="B49">
        <v>40</v>
      </c>
      <c r="C49" t="s">
        <v>59</v>
      </c>
      <c r="D49">
        <v>3</v>
      </c>
      <c r="E49" t="s">
        <v>169</v>
      </c>
      <c r="F49" s="3">
        <v>2019000081</v>
      </c>
      <c r="G49" t="s">
        <v>244</v>
      </c>
      <c r="H49">
        <v>540</v>
      </c>
      <c r="I49" t="s">
        <v>245</v>
      </c>
      <c r="J49">
        <v>10007</v>
      </c>
      <c r="K49" t="s">
        <v>183</v>
      </c>
      <c r="L49" t="s">
        <v>221</v>
      </c>
      <c r="M49" t="s">
        <v>222</v>
      </c>
      <c r="O49">
        <v>4.3</v>
      </c>
      <c r="Q49">
        <v>43081</v>
      </c>
      <c r="R49" t="s">
        <v>223</v>
      </c>
      <c r="S49">
        <v>430</v>
      </c>
      <c r="T49" t="s">
        <v>224</v>
      </c>
      <c r="U49">
        <v>85</v>
      </c>
      <c r="V49" t="s">
        <v>108</v>
      </c>
      <c r="W49" t="s">
        <v>110</v>
      </c>
      <c r="X49" t="s">
        <v>108</v>
      </c>
      <c r="Y49" t="s">
        <v>225</v>
      </c>
      <c r="Z49">
        <v>11001</v>
      </c>
      <c r="AA49" t="s">
        <v>150</v>
      </c>
      <c r="AB49">
        <v>11000</v>
      </c>
      <c r="AC49" t="s">
        <v>151</v>
      </c>
      <c r="AD49">
        <v>110</v>
      </c>
      <c r="AE49" t="s">
        <v>74</v>
      </c>
      <c r="AF49" t="s">
        <v>113</v>
      </c>
      <c r="AG49" t="s">
        <v>114</v>
      </c>
      <c r="AH49">
        <v>1</v>
      </c>
      <c r="AM49" t="s">
        <v>77</v>
      </c>
      <c r="AN49">
        <v>21.077999999999999</v>
      </c>
      <c r="AO49">
        <v>23.595656554348999</v>
      </c>
      <c r="AP49">
        <v>25.0314250526298</v>
      </c>
      <c r="AQ49">
        <v>21.077999999999999</v>
      </c>
      <c r="AR49">
        <v>23.595656554348999</v>
      </c>
      <c r="AS49">
        <v>25.0314250526298</v>
      </c>
      <c r="AT49">
        <v>0</v>
      </c>
      <c r="AU49">
        <v>0</v>
      </c>
      <c r="AV49">
        <v>0</v>
      </c>
      <c r="BF49" t="s">
        <v>191</v>
      </c>
      <c r="BG49">
        <v>10</v>
      </c>
    </row>
    <row r="50" spans="1:59" x14ac:dyDescent="0.2">
      <c r="A50">
        <v>2019</v>
      </c>
      <c r="B50">
        <v>40</v>
      </c>
      <c r="C50" t="s">
        <v>59</v>
      </c>
      <c r="D50">
        <v>3</v>
      </c>
      <c r="E50" t="s">
        <v>169</v>
      </c>
      <c r="F50" s="3">
        <v>2019000082</v>
      </c>
      <c r="G50" t="s">
        <v>246</v>
      </c>
      <c r="H50">
        <v>248</v>
      </c>
      <c r="I50" t="s">
        <v>247</v>
      </c>
      <c r="J50">
        <v>10001</v>
      </c>
      <c r="K50" t="s">
        <v>228</v>
      </c>
      <c r="L50" t="s">
        <v>221</v>
      </c>
      <c r="M50" t="s">
        <v>222</v>
      </c>
      <c r="O50">
        <v>4.3</v>
      </c>
      <c r="Q50">
        <v>43081</v>
      </c>
      <c r="R50" t="s">
        <v>223</v>
      </c>
      <c r="S50">
        <v>430</v>
      </c>
      <c r="T50" t="s">
        <v>224</v>
      </c>
      <c r="U50">
        <v>85</v>
      </c>
      <c r="V50" t="s">
        <v>108</v>
      </c>
      <c r="W50" t="s">
        <v>110</v>
      </c>
      <c r="X50" t="s">
        <v>108</v>
      </c>
      <c r="Y50" t="s">
        <v>225</v>
      </c>
      <c r="Z50">
        <v>11001</v>
      </c>
      <c r="AA50" t="s">
        <v>150</v>
      </c>
      <c r="AB50">
        <v>11000</v>
      </c>
      <c r="AC50" t="s">
        <v>151</v>
      </c>
      <c r="AD50">
        <v>110</v>
      </c>
      <c r="AE50" t="s">
        <v>74</v>
      </c>
      <c r="AF50" t="s">
        <v>113</v>
      </c>
      <c r="AG50" t="s">
        <v>114</v>
      </c>
      <c r="AH50">
        <v>1</v>
      </c>
      <c r="AM50" t="s">
        <v>77</v>
      </c>
      <c r="AN50">
        <v>19.16</v>
      </c>
      <c r="AO50">
        <v>21.448561513489299</v>
      </c>
      <c r="AP50">
        <v>22.753681753885001</v>
      </c>
      <c r="AQ50">
        <v>19.16</v>
      </c>
      <c r="AR50">
        <v>21.448561513489299</v>
      </c>
      <c r="AS50">
        <v>22.753681753885001</v>
      </c>
      <c r="AT50">
        <v>0</v>
      </c>
      <c r="AU50">
        <v>0</v>
      </c>
      <c r="AV50">
        <v>0</v>
      </c>
      <c r="BF50" t="s">
        <v>191</v>
      </c>
      <c r="BG50">
        <v>10</v>
      </c>
    </row>
    <row r="51" spans="1:59" x14ac:dyDescent="0.2">
      <c r="A51">
        <v>2019</v>
      </c>
      <c r="B51">
        <v>40</v>
      </c>
      <c r="C51" t="s">
        <v>59</v>
      </c>
      <c r="D51">
        <v>3</v>
      </c>
      <c r="E51" t="s">
        <v>169</v>
      </c>
      <c r="F51" s="3">
        <v>2019000083</v>
      </c>
      <c r="G51" t="s">
        <v>248</v>
      </c>
      <c r="H51">
        <v>730</v>
      </c>
      <c r="I51" t="s">
        <v>249</v>
      </c>
      <c r="J51">
        <v>10007</v>
      </c>
      <c r="K51" t="s">
        <v>183</v>
      </c>
      <c r="L51" t="s">
        <v>221</v>
      </c>
      <c r="M51" t="s">
        <v>222</v>
      </c>
      <c r="O51">
        <v>4.3</v>
      </c>
      <c r="Q51">
        <v>43081</v>
      </c>
      <c r="R51" t="s">
        <v>223</v>
      </c>
      <c r="S51">
        <v>430</v>
      </c>
      <c r="T51" t="s">
        <v>224</v>
      </c>
      <c r="U51">
        <v>85</v>
      </c>
      <c r="V51" t="s">
        <v>108</v>
      </c>
      <c r="W51" t="s">
        <v>110</v>
      </c>
      <c r="X51" t="s">
        <v>108</v>
      </c>
      <c r="Y51" t="s">
        <v>225</v>
      </c>
      <c r="Z51">
        <v>11001</v>
      </c>
      <c r="AA51" t="s">
        <v>150</v>
      </c>
      <c r="AB51">
        <v>11000</v>
      </c>
      <c r="AC51" t="s">
        <v>151</v>
      </c>
      <c r="AD51">
        <v>110</v>
      </c>
      <c r="AE51" t="s">
        <v>74</v>
      </c>
      <c r="AF51" t="s">
        <v>113</v>
      </c>
      <c r="AG51" t="s">
        <v>114</v>
      </c>
      <c r="AH51">
        <v>1</v>
      </c>
      <c r="AM51" t="s">
        <v>77</v>
      </c>
      <c r="AN51">
        <v>15.456</v>
      </c>
      <c r="AO51">
        <v>17.3021381394828</v>
      </c>
      <c r="AP51">
        <v>18.354953297914701</v>
      </c>
      <c r="AQ51">
        <v>15.456</v>
      </c>
      <c r="AR51">
        <v>17.3021381394828</v>
      </c>
      <c r="AS51">
        <v>18.354953297914701</v>
      </c>
      <c r="AT51">
        <v>0</v>
      </c>
      <c r="AU51">
        <v>0</v>
      </c>
      <c r="AV51">
        <v>0</v>
      </c>
      <c r="BF51" t="s">
        <v>191</v>
      </c>
      <c r="BG51">
        <v>10</v>
      </c>
    </row>
    <row r="52" spans="1:59" x14ac:dyDescent="0.2">
      <c r="A52">
        <v>2019</v>
      </c>
      <c r="B52">
        <v>40</v>
      </c>
      <c r="C52" t="s">
        <v>59</v>
      </c>
      <c r="D52">
        <v>3</v>
      </c>
      <c r="E52" t="s">
        <v>169</v>
      </c>
      <c r="F52" s="3">
        <v>2019000084</v>
      </c>
      <c r="G52" t="s">
        <v>250</v>
      </c>
      <c r="H52">
        <v>234</v>
      </c>
      <c r="I52" t="s">
        <v>251</v>
      </c>
      <c r="J52">
        <v>10001</v>
      </c>
      <c r="K52" t="s">
        <v>228</v>
      </c>
      <c r="L52" t="s">
        <v>221</v>
      </c>
      <c r="M52" t="s">
        <v>222</v>
      </c>
      <c r="O52">
        <v>4.3</v>
      </c>
      <c r="Q52">
        <v>43081</v>
      </c>
      <c r="R52" t="s">
        <v>223</v>
      </c>
      <c r="S52">
        <v>430</v>
      </c>
      <c r="T52" t="s">
        <v>224</v>
      </c>
      <c r="U52">
        <v>85</v>
      </c>
      <c r="V52" t="s">
        <v>108</v>
      </c>
      <c r="W52" t="s">
        <v>110</v>
      </c>
      <c r="X52" t="s">
        <v>108</v>
      </c>
      <c r="Y52" t="s">
        <v>225</v>
      </c>
      <c r="Z52">
        <v>11001</v>
      </c>
      <c r="AA52" t="s">
        <v>150</v>
      </c>
      <c r="AB52">
        <v>11000</v>
      </c>
      <c r="AC52" t="s">
        <v>151</v>
      </c>
      <c r="AD52">
        <v>110</v>
      </c>
      <c r="AE52" t="s">
        <v>74</v>
      </c>
      <c r="AF52" t="s">
        <v>113</v>
      </c>
      <c r="AG52" t="s">
        <v>114</v>
      </c>
      <c r="AH52">
        <v>1</v>
      </c>
      <c r="AM52" t="s">
        <v>77</v>
      </c>
      <c r="AN52">
        <v>5.008</v>
      </c>
      <c r="AO52">
        <v>5.6061793350498199</v>
      </c>
      <c r="AP52">
        <v>5.9473088843139799</v>
      </c>
      <c r="AQ52">
        <v>5.008</v>
      </c>
      <c r="AR52">
        <v>5.6061793350498199</v>
      </c>
      <c r="AS52">
        <v>5.9473088843139799</v>
      </c>
      <c r="AT52">
        <v>0</v>
      </c>
      <c r="AU52">
        <v>0</v>
      </c>
      <c r="AV52">
        <v>0</v>
      </c>
      <c r="BF52" t="s">
        <v>191</v>
      </c>
      <c r="BG52">
        <v>10</v>
      </c>
    </row>
    <row r="53" spans="1:59" x14ac:dyDescent="0.2">
      <c r="A53">
        <v>2019</v>
      </c>
      <c r="B53">
        <v>40</v>
      </c>
      <c r="C53" t="s">
        <v>59</v>
      </c>
      <c r="D53">
        <v>3</v>
      </c>
      <c r="E53" t="s">
        <v>169</v>
      </c>
      <c r="F53" s="3">
        <v>2019000085</v>
      </c>
      <c r="G53" t="s">
        <v>252</v>
      </c>
      <c r="H53">
        <v>235</v>
      </c>
      <c r="I53" t="s">
        <v>253</v>
      </c>
      <c r="J53">
        <v>10001</v>
      </c>
      <c r="K53" t="s">
        <v>228</v>
      </c>
      <c r="L53" t="s">
        <v>221</v>
      </c>
      <c r="M53" t="s">
        <v>222</v>
      </c>
      <c r="O53">
        <v>4.3</v>
      </c>
      <c r="Q53">
        <v>43081</v>
      </c>
      <c r="R53" t="s">
        <v>223</v>
      </c>
      <c r="S53">
        <v>430</v>
      </c>
      <c r="T53" t="s">
        <v>224</v>
      </c>
      <c r="U53">
        <v>85</v>
      </c>
      <c r="V53" t="s">
        <v>108</v>
      </c>
      <c r="W53" t="s">
        <v>110</v>
      </c>
      <c r="X53" t="s">
        <v>108</v>
      </c>
      <c r="Y53" t="s">
        <v>225</v>
      </c>
      <c r="Z53">
        <v>11001</v>
      </c>
      <c r="AA53" t="s">
        <v>150</v>
      </c>
      <c r="AB53">
        <v>11000</v>
      </c>
      <c r="AC53" t="s">
        <v>151</v>
      </c>
      <c r="AD53">
        <v>110</v>
      </c>
      <c r="AE53" t="s">
        <v>74</v>
      </c>
      <c r="AF53" t="s">
        <v>113</v>
      </c>
      <c r="AG53" t="s">
        <v>114</v>
      </c>
      <c r="AH53">
        <v>1</v>
      </c>
      <c r="AM53" t="s">
        <v>77</v>
      </c>
      <c r="AN53">
        <v>16.972000000000001</v>
      </c>
      <c r="AO53">
        <v>18.999216388671201</v>
      </c>
      <c r="AP53">
        <v>20.155296802032101</v>
      </c>
      <c r="AQ53">
        <v>16.972000000000001</v>
      </c>
      <c r="AR53">
        <v>18.999216388671201</v>
      </c>
      <c r="AS53">
        <v>20.155296802032101</v>
      </c>
      <c r="AT53">
        <v>0</v>
      </c>
      <c r="AU53">
        <v>0</v>
      </c>
      <c r="AV53">
        <v>0</v>
      </c>
      <c r="BF53" t="s">
        <v>191</v>
      </c>
      <c r="BG53">
        <v>10</v>
      </c>
    </row>
    <row r="54" spans="1:59" x14ac:dyDescent="0.2">
      <c r="A54">
        <v>2019</v>
      </c>
      <c r="B54">
        <v>40</v>
      </c>
      <c r="C54" t="s">
        <v>59</v>
      </c>
      <c r="D54">
        <v>3</v>
      </c>
      <c r="E54" t="s">
        <v>169</v>
      </c>
      <c r="F54" s="3">
        <v>2019000086</v>
      </c>
      <c r="G54" t="s">
        <v>254</v>
      </c>
      <c r="H54">
        <v>57</v>
      </c>
      <c r="I54" t="s">
        <v>255</v>
      </c>
      <c r="J54">
        <v>10010</v>
      </c>
      <c r="K54" t="s">
        <v>103</v>
      </c>
      <c r="L54" t="s">
        <v>221</v>
      </c>
      <c r="M54" t="s">
        <v>222</v>
      </c>
      <c r="O54">
        <v>4.3</v>
      </c>
      <c r="Q54">
        <v>43081</v>
      </c>
      <c r="R54" t="s">
        <v>223</v>
      </c>
      <c r="S54">
        <v>430</v>
      </c>
      <c r="T54" t="s">
        <v>224</v>
      </c>
      <c r="U54">
        <v>85</v>
      </c>
      <c r="V54" t="s">
        <v>108</v>
      </c>
      <c r="W54" t="s">
        <v>110</v>
      </c>
      <c r="X54" t="s">
        <v>108</v>
      </c>
      <c r="Y54" t="s">
        <v>225</v>
      </c>
      <c r="Z54">
        <v>11001</v>
      </c>
      <c r="AA54" t="s">
        <v>150</v>
      </c>
      <c r="AB54">
        <v>11000</v>
      </c>
      <c r="AC54" t="s">
        <v>151</v>
      </c>
      <c r="AD54">
        <v>110</v>
      </c>
      <c r="AE54" t="s">
        <v>74</v>
      </c>
      <c r="AF54" t="s">
        <v>113</v>
      </c>
      <c r="AG54" t="s">
        <v>114</v>
      </c>
      <c r="AH54">
        <v>1</v>
      </c>
      <c r="AM54" t="s">
        <v>77</v>
      </c>
      <c r="AN54">
        <v>2.2080000000000002</v>
      </c>
      <c r="AO54">
        <v>2.47173401992612</v>
      </c>
      <c r="AP54">
        <v>2.62213618541639</v>
      </c>
      <c r="AQ54">
        <v>2.2080000000000002</v>
      </c>
      <c r="AR54">
        <v>2.47173401992612</v>
      </c>
      <c r="AS54">
        <v>2.62213618541639</v>
      </c>
      <c r="AT54">
        <v>0</v>
      </c>
      <c r="AU54">
        <v>0</v>
      </c>
      <c r="AV54">
        <v>0</v>
      </c>
      <c r="BF54" t="s">
        <v>191</v>
      </c>
      <c r="BG54">
        <v>10</v>
      </c>
    </row>
    <row r="55" spans="1:59" x14ac:dyDescent="0.2">
      <c r="A55">
        <v>2019</v>
      </c>
      <c r="B55">
        <v>40</v>
      </c>
      <c r="C55" t="s">
        <v>59</v>
      </c>
      <c r="D55">
        <v>3</v>
      </c>
      <c r="E55" t="s">
        <v>169</v>
      </c>
      <c r="F55" s="3">
        <v>2019000087</v>
      </c>
      <c r="G55" t="s">
        <v>256</v>
      </c>
      <c r="H55">
        <v>555</v>
      </c>
      <c r="I55" t="s">
        <v>257</v>
      </c>
      <c r="J55">
        <v>10007</v>
      </c>
      <c r="K55" t="s">
        <v>183</v>
      </c>
      <c r="L55" t="s">
        <v>221</v>
      </c>
      <c r="M55" t="s">
        <v>222</v>
      </c>
      <c r="O55">
        <v>4.3</v>
      </c>
      <c r="Q55">
        <v>43081</v>
      </c>
      <c r="R55" t="s">
        <v>223</v>
      </c>
      <c r="S55">
        <v>430</v>
      </c>
      <c r="T55" t="s">
        <v>224</v>
      </c>
      <c r="U55">
        <v>85</v>
      </c>
      <c r="V55" t="s">
        <v>108</v>
      </c>
      <c r="W55" t="s">
        <v>110</v>
      </c>
      <c r="X55" t="s">
        <v>108</v>
      </c>
      <c r="Y55" t="s">
        <v>225</v>
      </c>
      <c r="Z55">
        <v>11001</v>
      </c>
      <c r="AA55" t="s">
        <v>150</v>
      </c>
      <c r="AB55">
        <v>11000</v>
      </c>
      <c r="AC55" t="s">
        <v>151</v>
      </c>
      <c r="AD55">
        <v>110</v>
      </c>
      <c r="AE55" t="s">
        <v>74</v>
      </c>
      <c r="AF55" t="s">
        <v>113</v>
      </c>
      <c r="AG55" t="s">
        <v>114</v>
      </c>
      <c r="AH55">
        <v>1</v>
      </c>
      <c r="AM55" t="s">
        <v>77</v>
      </c>
      <c r="AN55">
        <v>43.99</v>
      </c>
      <c r="AO55">
        <v>49.244374790104096</v>
      </c>
      <c r="AP55">
        <v>52.240838223037599</v>
      </c>
      <c r="AQ55">
        <v>43.99</v>
      </c>
      <c r="AR55">
        <v>49.244374790104096</v>
      </c>
      <c r="AS55">
        <v>52.240838223037599</v>
      </c>
      <c r="AT55">
        <v>0</v>
      </c>
      <c r="AU55">
        <v>0</v>
      </c>
      <c r="AV55">
        <v>0</v>
      </c>
      <c r="BF55" t="s">
        <v>191</v>
      </c>
      <c r="BG55">
        <v>10</v>
      </c>
    </row>
    <row r="56" spans="1:59" x14ac:dyDescent="0.2">
      <c r="A56">
        <v>2019</v>
      </c>
      <c r="B56">
        <v>40</v>
      </c>
      <c r="C56" t="s">
        <v>59</v>
      </c>
      <c r="D56">
        <v>3</v>
      </c>
      <c r="E56" t="s">
        <v>169</v>
      </c>
      <c r="F56" s="3">
        <v>2019000088</v>
      </c>
      <c r="G56" t="s">
        <v>258</v>
      </c>
      <c r="H56">
        <v>655</v>
      </c>
      <c r="I56" t="s">
        <v>259</v>
      </c>
      <c r="J56">
        <v>10007</v>
      </c>
      <c r="K56" t="s">
        <v>183</v>
      </c>
      <c r="L56" t="s">
        <v>221</v>
      </c>
      <c r="M56" t="s">
        <v>222</v>
      </c>
      <c r="O56">
        <v>4.3</v>
      </c>
      <c r="Q56">
        <v>43081</v>
      </c>
      <c r="R56" t="s">
        <v>223</v>
      </c>
      <c r="S56">
        <v>430</v>
      </c>
      <c r="T56" t="s">
        <v>224</v>
      </c>
      <c r="U56">
        <v>85</v>
      </c>
      <c r="V56" t="s">
        <v>108</v>
      </c>
      <c r="W56" t="s">
        <v>110</v>
      </c>
      <c r="X56" t="s">
        <v>108</v>
      </c>
      <c r="Y56" t="s">
        <v>225</v>
      </c>
      <c r="Z56">
        <v>11001</v>
      </c>
      <c r="AA56" t="s">
        <v>150</v>
      </c>
      <c r="AB56">
        <v>11000</v>
      </c>
      <c r="AC56" t="s">
        <v>151</v>
      </c>
      <c r="AD56">
        <v>110</v>
      </c>
      <c r="AE56" t="s">
        <v>74</v>
      </c>
      <c r="AF56" t="s">
        <v>113</v>
      </c>
      <c r="AG56" t="s">
        <v>114</v>
      </c>
      <c r="AH56">
        <v>1</v>
      </c>
      <c r="AM56" t="s">
        <v>77</v>
      </c>
      <c r="AN56">
        <v>2.2080000000000002</v>
      </c>
      <c r="AO56">
        <v>2.47173401992612</v>
      </c>
      <c r="AP56">
        <v>2.62213618541639</v>
      </c>
      <c r="AQ56">
        <v>2.2080000000000002</v>
      </c>
      <c r="AR56">
        <v>2.47173401992612</v>
      </c>
      <c r="AS56">
        <v>2.62213618541639</v>
      </c>
      <c r="AT56">
        <v>0</v>
      </c>
      <c r="AU56">
        <v>0</v>
      </c>
      <c r="AV56">
        <v>0</v>
      </c>
      <c r="BF56" t="s">
        <v>191</v>
      </c>
      <c r="BG56">
        <v>10</v>
      </c>
    </row>
    <row r="57" spans="1:59" x14ac:dyDescent="0.2">
      <c r="A57">
        <v>2019</v>
      </c>
      <c r="B57">
        <v>40</v>
      </c>
      <c r="C57" t="s">
        <v>59</v>
      </c>
      <c r="D57">
        <v>3</v>
      </c>
      <c r="E57" t="s">
        <v>169</v>
      </c>
      <c r="F57" s="3">
        <v>2019000089</v>
      </c>
      <c r="G57" t="s">
        <v>260</v>
      </c>
      <c r="H57">
        <v>65</v>
      </c>
      <c r="I57" t="s">
        <v>261</v>
      </c>
      <c r="J57">
        <v>10010</v>
      </c>
      <c r="K57" t="s">
        <v>103</v>
      </c>
      <c r="L57" t="s">
        <v>221</v>
      </c>
      <c r="M57" t="s">
        <v>222</v>
      </c>
      <c r="O57">
        <v>4.3</v>
      </c>
      <c r="Q57">
        <v>43081</v>
      </c>
      <c r="R57" t="s">
        <v>223</v>
      </c>
      <c r="S57">
        <v>430</v>
      </c>
      <c r="T57" t="s">
        <v>224</v>
      </c>
      <c r="U57">
        <v>85</v>
      </c>
      <c r="V57" t="s">
        <v>108</v>
      </c>
      <c r="W57" t="s">
        <v>110</v>
      </c>
      <c r="X57" t="s">
        <v>108</v>
      </c>
      <c r="Y57" t="s">
        <v>225</v>
      </c>
      <c r="Z57">
        <v>11001</v>
      </c>
      <c r="AA57" t="s">
        <v>150</v>
      </c>
      <c r="AB57">
        <v>11000</v>
      </c>
      <c r="AC57" t="s">
        <v>151</v>
      </c>
      <c r="AD57">
        <v>110</v>
      </c>
      <c r="AE57" t="s">
        <v>74</v>
      </c>
      <c r="AF57" t="s">
        <v>113</v>
      </c>
      <c r="AG57" t="s">
        <v>114</v>
      </c>
      <c r="AH57">
        <v>1</v>
      </c>
      <c r="AM57" t="s">
        <v>77</v>
      </c>
      <c r="AN57">
        <v>2.2080000000000002</v>
      </c>
      <c r="AO57">
        <v>2.47173401992612</v>
      </c>
      <c r="AP57">
        <v>2.62213618541639</v>
      </c>
      <c r="AQ57">
        <v>2.2080000000000002</v>
      </c>
      <c r="AR57">
        <v>2.47173401992612</v>
      </c>
      <c r="AS57">
        <v>2.62213618541639</v>
      </c>
      <c r="AT57">
        <v>0</v>
      </c>
      <c r="AU57">
        <v>0</v>
      </c>
      <c r="AV57">
        <v>0</v>
      </c>
      <c r="BF57" t="s">
        <v>191</v>
      </c>
      <c r="BG57">
        <v>10</v>
      </c>
    </row>
    <row r="58" spans="1:59" x14ac:dyDescent="0.2">
      <c r="A58">
        <v>2019</v>
      </c>
      <c r="B58">
        <v>40</v>
      </c>
      <c r="C58" t="s">
        <v>59</v>
      </c>
      <c r="D58">
        <v>3</v>
      </c>
      <c r="E58" t="s">
        <v>169</v>
      </c>
      <c r="F58" s="3">
        <v>2019000090</v>
      </c>
      <c r="G58" t="s">
        <v>262</v>
      </c>
      <c r="H58">
        <v>285</v>
      </c>
      <c r="I58" t="s">
        <v>263</v>
      </c>
      <c r="J58">
        <v>10001</v>
      </c>
      <c r="K58" t="s">
        <v>228</v>
      </c>
      <c r="L58" t="s">
        <v>221</v>
      </c>
      <c r="M58" t="s">
        <v>222</v>
      </c>
      <c r="O58">
        <v>4.3</v>
      </c>
      <c r="Q58">
        <v>43081</v>
      </c>
      <c r="R58" t="s">
        <v>223</v>
      </c>
      <c r="S58">
        <v>430</v>
      </c>
      <c r="T58" t="s">
        <v>224</v>
      </c>
      <c r="U58">
        <v>85</v>
      </c>
      <c r="V58" t="s">
        <v>108</v>
      </c>
      <c r="W58" t="s">
        <v>110</v>
      </c>
      <c r="X58" t="s">
        <v>108</v>
      </c>
      <c r="Y58" t="s">
        <v>225</v>
      </c>
      <c r="Z58">
        <v>11001</v>
      </c>
      <c r="AA58" t="s">
        <v>150</v>
      </c>
      <c r="AB58">
        <v>11000</v>
      </c>
      <c r="AC58" t="s">
        <v>151</v>
      </c>
      <c r="AD58">
        <v>110</v>
      </c>
      <c r="AE58" t="s">
        <v>74</v>
      </c>
      <c r="AF58" t="s">
        <v>113</v>
      </c>
      <c r="AG58" t="s">
        <v>114</v>
      </c>
      <c r="AH58">
        <v>1</v>
      </c>
      <c r="AM58" t="s">
        <v>77</v>
      </c>
      <c r="AN58">
        <v>13.948</v>
      </c>
      <c r="AO58">
        <v>15.6140154483376</v>
      </c>
      <c r="AP58">
        <v>16.5641102872227</v>
      </c>
      <c r="AQ58">
        <v>13.948</v>
      </c>
      <c r="AR58">
        <v>15.6140154483376</v>
      </c>
      <c r="AS58">
        <v>16.5641102872227</v>
      </c>
      <c r="AT58">
        <v>0</v>
      </c>
      <c r="AU58">
        <v>0</v>
      </c>
      <c r="AV58">
        <v>0</v>
      </c>
      <c r="BF58" t="s">
        <v>191</v>
      </c>
      <c r="BG58">
        <v>10</v>
      </c>
    </row>
    <row r="59" spans="1:59" x14ac:dyDescent="0.2">
      <c r="A59">
        <v>2019</v>
      </c>
      <c r="B59">
        <v>40</v>
      </c>
      <c r="C59" t="s">
        <v>59</v>
      </c>
      <c r="D59">
        <v>3</v>
      </c>
      <c r="E59" t="s">
        <v>169</v>
      </c>
      <c r="F59" s="3">
        <v>2019000091</v>
      </c>
      <c r="G59" t="s">
        <v>264</v>
      </c>
      <c r="H59">
        <v>85</v>
      </c>
      <c r="I59" t="s">
        <v>177</v>
      </c>
      <c r="J59">
        <v>10010</v>
      </c>
      <c r="K59" t="s">
        <v>103</v>
      </c>
      <c r="L59" t="s">
        <v>221</v>
      </c>
      <c r="M59" t="s">
        <v>222</v>
      </c>
      <c r="O59">
        <v>4.3</v>
      </c>
      <c r="Q59">
        <v>43081</v>
      </c>
      <c r="R59" t="s">
        <v>223</v>
      </c>
      <c r="S59">
        <v>430</v>
      </c>
      <c r="T59" t="s">
        <v>224</v>
      </c>
      <c r="U59">
        <v>85</v>
      </c>
      <c r="V59" t="s">
        <v>108</v>
      </c>
      <c r="W59" t="s">
        <v>110</v>
      </c>
      <c r="X59" t="s">
        <v>108</v>
      </c>
      <c r="Y59" t="s">
        <v>225</v>
      </c>
      <c r="Z59">
        <v>11001</v>
      </c>
      <c r="AA59" t="s">
        <v>150</v>
      </c>
      <c r="AB59">
        <v>11000</v>
      </c>
      <c r="AC59" t="s">
        <v>151</v>
      </c>
      <c r="AD59">
        <v>110</v>
      </c>
      <c r="AE59" t="s">
        <v>74</v>
      </c>
      <c r="AF59" t="s">
        <v>113</v>
      </c>
      <c r="AG59" t="s">
        <v>114</v>
      </c>
      <c r="AH59">
        <v>1</v>
      </c>
      <c r="AM59" t="s">
        <v>77</v>
      </c>
      <c r="AN59">
        <v>13.247999999999999</v>
      </c>
      <c r="AO59">
        <v>14.8304041195567</v>
      </c>
      <c r="AP59">
        <v>15.732817112498299</v>
      </c>
      <c r="AQ59">
        <v>13.247999999999999</v>
      </c>
      <c r="AR59">
        <v>14.8304041195567</v>
      </c>
      <c r="AS59">
        <v>15.732817112498299</v>
      </c>
      <c r="AT59">
        <v>0</v>
      </c>
      <c r="AU59">
        <v>0</v>
      </c>
      <c r="AV59">
        <v>0</v>
      </c>
      <c r="BF59" t="s">
        <v>191</v>
      </c>
      <c r="BG59">
        <v>10</v>
      </c>
    </row>
    <row r="60" spans="1:59" x14ac:dyDescent="0.2">
      <c r="A60">
        <v>2019</v>
      </c>
      <c r="B60">
        <v>40</v>
      </c>
      <c r="C60" t="s">
        <v>59</v>
      </c>
      <c r="D60">
        <v>3</v>
      </c>
      <c r="E60" t="s">
        <v>169</v>
      </c>
      <c r="F60" s="3">
        <v>2019000092</v>
      </c>
      <c r="G60" t="s">
        <v>265</v>
      </c>
      <c r="H60">
        <v>550</v>
      </c>
      <c r="I60" t="s">
        <v>266</v>
      </c>
      <c r="J60">
        <v>10007</v>
      </c>
      <c r="K60" t="s">
        <v>183</v>
      </c>
      <c r="L60" t="s">
        <v>221</v>
      </c>
      <c r="M60" t="s">
        <v>222</v>
      </c>
      <c r="O60">
        <v>4.3</v>
      </c>
      <c r="Q60">
        <v>43081</v>
      </c>
      <c r="R60" t="s">
        <v>223</v>
      </c>
      <c r="S60">
        <v>430</v>
      </c>
      <c r="T60" t="s">
        <v>224</v>
      </c>
      <c r="U60">
        <v>85</v>
      </c>
      <c r="V60" t="s">
        <v>108</v>
      </c>
      <c r="W60" t="s">
        <v>110</v>
      </c>
      <c r="X60" t="s">
        <v>108</v>
      </c>
      <c r="Y60" t="s">
        <v>225</v>
      </c>
      <c r="Z60">
        <v>11001</v>
      </c>
      <c r="AA60" t="s">
        <v>150</v>
      </c>
      <c r="AB60">
        <v>11000</v>
      </c>
      <c r="AC60" t="s">
        <v>151</v>
      </c>
      <c r="AD60">
        <v>110</v>
      </c>
      <c r="AE60" t="s">
        <v>74</v>
      </c>
      <c r="AF60" t="s">
        <v>113</v>
      </c>
      <c r="AG60" t="s">
        <v>114</v>
      </c>
      <c r="AH60">
        <v>1</v>
      </c>
      <c r="AM60" t="s">
        <v>77</v>
      </c>
      <c r="AN60">
        <v>181.67</v>
      </c>
      <c r="AO60">
        <v>203.369528713758</v>
      </c>
      <c r="AP60">
        <v>215.74433007454499</v>
      </c>
      <c r="AQ60">
        <v>181.67</v>
      </c>
      <c r="AR60">
        <v>203.369528713758</v>
      </c>
      <c r="AS60">
        <v>215.74433007454499</v>
      </c>
      <c r="AT60">
        <v>0</v>
      </c>
      <c r="AU60">
        <v>0</v>
      </c>
      <c r="AV60">
        <v>0</v>
      </c>
      <c r="BF60" t="s">
        <v>191</v>
      </c>
      <c r="BG60">
        <v>10</v>
      </c>
    </row>
    <row r="61" spans="1:59" x14ac:dyDescent="0.2">
      <c r="A61">
        <v>2019</v>
      </c>
      <c r="B61">
        <v>40</v>
      </c>
      <c r="C61" t="s">
        <v>59</v>
      </c>
      <c r="D61">
        <v>3</v>
      </c>
      <c r="E61" t="s">
        <v>169</v>
      </c>
      <c r="F61" s="3">
        <v>2019000093</v>
      </c>
      <c r="G61" t="s">
        <v>267</v>
      </c>
      <c r="H61">
        <v>63</v>
      </c>
      <c r="I61" t="s">
        <v>180</v>
      </c>
      <c r="J61">
        <v>10010</v>
      </c>
      <c r="K61" t="s">
        <v>103</v>
      </c>
      <c r="L61" t="s">
        <v>221</v>
      </c>
      <c r="M61" t="s">
        <v>222</v>
      </c>
      <c r="O61">
        <v>4.3</v>
      </c>
      <c r="Q61">
        <v>43081</v>
      </c>
      <c r="R61" t="s">
        <v>223</v>
      </c>
      <c r="S61">
        <v>430</v>
      </c>
      <c r="T61" t="s">
        <v>224</v>
      </c>
      <c r="U61">
        <v>85</v>
      </c>
      <c r="V61" t="s">
        <v>108</v>
      </c>
      <c r="W61" t="s">
        <v>110</v>
      </c>
      <c r="X61" t="s">
        <v>108</v>
      </c>
      <c r="Y61" t="s">
        <v>225</v>
      </c>
      <c r="Z61">
        <v>11001</v>
      </c>
      <c r="AA61" t="s">
        <v>150</v>
      </c>
      <c r="AB61">
        <v>11000</v>
      </c>
      <c r="AC61" t="s">
        <v>151</v>
      </c>
      <c r="AD61">
        <v>110</v>
      </c>
      <c r="AE61" t="s">
        <v>74</v>
      </c>
      <c r="AF61" t="s">
        <v>113</v>
      </c>
      <c r="AG61" t="s">
        <v>114</v>
      </c>
      <c r="AH61">
        <v>1</v>
      </c>
      <c r="AM61" t="s">
        <v>77</v>
      </c>
      <c r="AN61">
        <v>68.025999999999996</v>
      </c>
      <c r="AO61">
        <v>76.151348930930297</v>
      </c>
      <c r="AP61">
        <v>80.785070719716998</v>
      </c>
      <c r="AQ61">
        <v>68.025999999999996</v>
      </c>
      <c r="AR61">
        <v>76.151348930930297</v>
      </c>
      <c r="AS61">
        <v>80.785070719716998</v>
      </c>
      <c r="AT61">
        <v>0</v>
      </c>
      <c r="AU61">
        <v>0</v>
      </c>
      <c r="AV61">
        <v>0</v>
      </c>
      <c r="BF61" t="s">
        <v>191</v>
      </c>
      <c r="BG61">
        <v>10</v>
      </c>
    </row>
    <row r="62" spans="1:59" x14ac:dyDescent="0.2">
      <c r="A62">
        <v>2019</v>
      </c>
      <c r="B62">
        <v>40</v>
      </c>
      <c r="C62" t="s">
        <v>59</v>
      </c>
      <c r="D62">
        <v>3</v>
      </c>
      <c r="E62" t="s">
        <v>169</v>
      </c>
      <c r="F62" s="3">
        <v>2019000094</v>
      </c>
      <c r="G62" t="s">
        <v>268</v>
      </c>
      <c r="H62">
        <v>55</v>
      </c>
      <c r="I62" t="s">
        <v>185</v>
      </c>
      <c r="J62">
        <v>10010</v>
      </c>
      <c r="K62" t="s">
        <v>103</v>
      </c>
      <c r="L62" t="s">
        <v>221</v>
      </c>
      <c r="M62" t="s">
        <v>222</v>
      </c>
      <c r="O62">
        <v>4.3</v>
      </c>
      <c r="Q62">
        <v>43081</v>
      </c>
      <c r="R62" t="s">
        <v>223</v>
      </c>
      <c r="S62">
        <v>430</v>
      </c>
      <c r="T62" t="s">
        <v>224</v>
      </c>
      <c r="U62">
        <v>85</v>
      </c>
      <c r="V62" t="s">
        <v>108</v>
      </c>
      <c r="W62" t="s">
        <v>110</v>
      </c>
      <c r="X62" t="s">
        <v>108</v>
      </c>
      <c r="Y62" t="s">
        <v>225</v>
      </c>
      <c r="Z62">
        <v>11001</v>
      </c>
      <c r="AA62" t="s">
        <v>150</v>
      </c>
      <c r="AB62">
        <v>11000</v>
      </c>
      <c r="AC62" t="s">
        <v>151</v>
      </c>
      <c r="AD62">
        <v>110</v>
      </c>
      <c r="AE62" t="s">
        <v>74</v>
      </c>
      <c r="AF62" t="s">
        <v>113</v>
      </c>
      <c r="AG62" t="s">
        <v>114</v>
      </c>
      <c r="AH62">
        <v>1</v>
      </c>
      <c r="AM62" t="s">
        <v>77</v>
      </c>
      <c r="AN62">
        <v>15.976000000000001</v>
      </c>
      <c r="AO62">
        <v>17.884249412291499</v>
      </c>
      <c r="AP62">
        <v>18.972485370567099</v>
      </c>
      <c r="AQ62">
        <v>15.976000000000001</v>
      </c>
      <c r="AR62">
        <v>17.884249412291499</v>
      </c>
      <c r="AS62">
        <v>18.972485370567099</v>
      </c>
      <c r="AT62">
        <v>0</v>
      </c>
      <c r="AU62">
        <v>0</v>
      </c>
      <c r="AV62">
        <v>0</v>
      </c>
      <c r="BF62" t="s">
        <v>191</v>
      </c>
      <c r="BG62">
        <v>10</v>
      </c>
    </row>
    <row r="63" spans="1:59" x14ac:dyDescent="0.2">
      <c r="A63">
        <v>2019</v>
      </c>
      <c r="B63">
        <v>40</v>
      </c>
      <c r="C63" t="s">
        <v>59</v>
      </c>
      <c r="D63">
        <v>3</v>
      </c>
      <c r="E63" t="s">
        <v>169</v>
      </c>
      <c r="F63" s="3">
        <v>2019000509</v>
      </c>
      <c r="G63" t="s">
        <v>269</v>
      </c>
      <c r="H63">
        <v>998</v>
      </c>
      <c r="I63" t="s">
        <v>62</v>
      </c>
      <c r="J63">
        <v>10015</v>
      </c>
      <c r="K63" t="s">
        <v>62</v>
      </c>
      <c r="L63" t="s">
        <v>270</v>
      </c>
      <c r="O63">
        <v>16.100000000000001</v>
      </c>
      <c r="Q63">
        <v>99810</v>
      </c>
      <c r="R63" t="s">
        <v>81</v>
      </c>
      <c r="S63">
        <v>998</v>
      </c>
      <c r="T63" t="s">
        <v>82</v>
      </c>
      <c r="Y63" t="s">
        <v>271</v>
      </c>
      <c r="Z63">
        <v>41310</v>
      </c>
      <c r="AA63" t="s">
        <v>173</v>
      </c>
      <c r="AB63">
        <v>41000</v>
      </c>
      <c r="AC63" t="s">
        <v>85</v>
      </c>
      <c r="AD63">
        <v>110</v>
      </c>
      <c r="AE63" t="s">
        <v>74</v>
      </c>
      <c r="AF63" t="s">
        <v>86</v>
      </c>
      <c r="AG63" t="s">
        <v>87</v>
      </c>
      <c r="AH63">
        <v>2</v>
      </c>
      <c r="AM63" t="s">
        <v>77</v>
      </c>
      <c r="AN63">
        <v>13.007028650000001</v>
      </c>
      <c r="AO63">
        <v>14.5606500055972</v>
      </c>
      <c r="AP63">
        <v>15.4466487716996</v>
      </c>
      <c r="AQ63">
        <v>13.007028650000001</v>
      </c>
      <c r="AR63">
        <v>14.5606500055972</v>
      </c>
      <c r="AS63">
        <v>15.4466487716996</v>
      </c>
      <c r="AT63">
        <v>0</v>
      </c>
      <c r="AU63">
        <v>0</v>
      </c>
      <c r="AV63">
        <v>0</v>
      </c>
      <c r="BF63" t="s">
        <v>191</v>
      </c>
      <c r="BG63">
        <v>10</v>
      </c>
    </row>
    <row r="64" spans="1:59" x14ac:dyDescent="0.2">
      <c r="A64">
        <v>2019</v>
      </c>
      <c r="B64">
        <v>40</v>
      </c>
      <c r="C64" t="s">
        <v>59</v>
      </c>
      <c r="D64">
        <v>3</v>
      </c>
      <c r="E64" t="s">
        <v>169</v>
      </c>
      <c r="F64" s="3">
        <v>2019000510</v>
      </c>
      <c r="G64" t="s">
        <v>272</v>
      </c>
      <c r="H64">
        <v>998</v>
      </c>
      <c r="I64" t="s">
        <v>62</v>
      </c>
      <c r="J64">
        <v>10015</v>
      </c>
      <c r="K64" t="s">
        <v>62</v>
      </c>
      <c r="L64" t="s">
        <v>273</v>
      </c>
      <c r="O64">
        <v>16.100000000000001</v>
      </c>
      <c r="Q64">
        <v>99810</v>
      </c>
      <c r="R64" t="s">
        <v>81</v>
      </c>
      <c r="S64">
        <v>998</v>
      </c>
      <c r="T64" t="s">
        <v>82</v>
      </c>
      <c r="Y64" t="s">
        <v>271</v>
      </c>
      <c r="Z64">
        <v>41310</v>
      </c>
      <c r="AA64" t="s">
        <v>173</v>
      </c>
      <c r="AB64">
        <v>41000</v>
      </c>
      <c r="AC64" t="s">
        <v>85</v>
      </c>
      <c r="AD64">
        <v>110</v>
      </c>
      <c r="AE64" t="s">
        <v>74</v>
      </c>
      <c r="AF64" t="s">
        <v>86</v>
      </c>
      <c r="AG64" t="s">
        <v>87</v>
      </c>
      <c r="AH64">
        <v>2</v>
      </c>
      <c r="AM64" t="s">
        <v>77</v>
      </c>
      <c r="AN64">
        <v>444.24836299999998</v>
      </c>
      <c r="AO64">
        <v>497.31150005597198</v>
      </c>
      <c r="AP64">
        <v>527.572331491981</v>
      </c>
      <c r="AQ64">
        <v>444.24836299999998</v>
      </c>
      <c r="AR64">
        <v>497.31150005597198</v>
      </c>
      <c r="AS64">
        <v>527.572331491981</v>
      </c>
      <c r="AT64">
        <v>0</v>
      </c>
      <c r="AU64">
        <v>0</v>
      </c>
      <c r="AV64">
        <v>0</v>
      </c>
      <c r="BF64" t="s">
        <v>191</v>
      </c>
      <c r="BG64">
        <v>10</v>
      </c>
    </row>
    <row r="65" spans="1:59" x14ac:dyDescent="0.2">
      <c r="A65">
        <v>2019</v>
      </c>
      <c r="B65">
        <v>40</v>
      </c>
      <c r="C65" t="s">
        <v>59</v>
      </c>
      <c r="D65">
        <v>3</v>
      </c>
      <c r="E65" t="s">
        <v>169</v>
      </c>
      <c r="F65" s="3">
        <v>2019000511</v>
      </c>
      <c r="G65" t="s">
        <v>274</v>
      </c>
      <c r="H65">
        <v>998</v>
      </c>
      <c r="I65" t="s">
        <v>62</v>
      </c>
      <c r="J65">
        <v>10015</v>
      </c>
      <c r="K65" t="s">
        <v>62</v>
      </c>
      <c r="L65" t="s">
        <v>275</v>
      </c>
      <c r="O65">
        <v>16.100000000000001</v>
      </c>
      <c r="Q65">
        <v>99810</v>
      </c>
      <c r="R65" t="s">
        <v>81</v>
      </c>
      <c r="S65">
        <v>998</v>
      </c>
      <c r="T65" t="s">
        <v>82</v>
      </c>
      <c r="Y65" t="s">
        <v>271</v>
      </c>
      <c r="Z65">
        <v>41310</v>
      </c>
      <c r="AA65" t="s">
        <v>173</v>
      </c>
      <c r="AB65">
        <v>41000</v>
      </c>
      <c r="AC65" t="s">
        <v>85</v>
      </c>
      <c r="AD65">
        <v>110</v>
      </c>
      <c r="AE65" t="s">
        <v>74</v>
      </c>
      <c r="AF65" t="s">
        <v>86</v>
      </c>
      <c r="AG65" t="s">
        <v>87</v>
      </c>
      <c r="AH65">
        <v>2</v>
      </c>
      <c r="AM65" t="s">
        <v>77</v>
      </c>
      <c r="AN65">
        <v>188.89730729999999</v>
      </c>
      <c r="AO65">
        <v>211.460099966417</v>
      </c>
      <c r="AP65">
        <v>224.32720326043901</v>
      </c>
      <c r="AQ65">
        <v>188.89730729999999</v>
      </c>
      <c r="AR65">
        <v>211.460099966417</v>
      </c>
      <c r="AS65">
        <v>224.32720326043901</v>
      </c>
      <c r="AT65">
        <v>0</v>
      </c>
      <c r="AU65">
        <v>0</v>
      </c>
      <c r="AV65">
        <v>0</v>
      </c>
      <c r="BF65" t="s">
        <v>191</v>
      </c>
      <c r="BG65">
        <v>10</v>
      </c>
    </row>
    <row r="66" spans="1:59" x14ac:dyDescent="0.2">
      <c r="A66">
        <v>2019</v>
      </c>
      <c r="B66">
        <v>40</v>
      </c>
      <c r="C66" t="s">
        <v>59</v>
      </c>
      <c r="D66">
        <v>3</v>
      </c>
      <c r="E66" t="s">
        <v>169</v>
      </c>
      <c r="F66" s="3">
        <v>2019000512</v>
      </c>
      <c r="G66" t="s">
        <v>276</v>
      </c>
      <c r="H66">
        <v>998</v>
      </c>
      <c r="I66" t="s">
        <v>62</v>
      </c>
      <c r="J66">
        <v>10015</v>
      </c>
      <c r="K66" t="s">
        <v>62</v>
      </c>
      <c r="L66" t="s">
        <v>277</v>
      </c>
      <c r="O66">
        <v>16.100000000000001</v>
      </c>
      <c r="Q66">
        <v>99810</v>
      </c>
      <c r="R66" t="s">
        <v>81</v>
      </c>
      <c r="S66">
        <v>998</v>
      </c>
      <c r="T66" t="s">
        <v>82</v>
      </c>
      <c r="Y66" t="s">
        <v>271</v>
      </c>
      <c r="Z66">
        <v>41310</v>
      </c>
      <c r="AA66" t="s">
        <v>173</v>
      </c>
      <c r="AB66">
        <v>41000</v>
      </c>
      <c r="AC66" t="s">
        <v>85</v>
      </c>
      <c r="AD66">
        <v>110</v>
      </c>
      <c r="AE66" t="s">
        <v>74</v>
      </c>
      <c r="AF66" t="s">
        <v>86</v>
      </c>
      <c r="AG66" t="s">
        <v>87</v>
      </c>
      <c r="AH66">
        <v>2</v>
      </c>
      <c r="AM66" t="s">
        <v>77</v>
      </c>
      <c r="AN66">
        <v>289.18532909999999</v>
      </c>
      <c r="AO66">
        <v>323.72699999999998</v>
      </c>
      <c r="AP66">
        <v>343.42541473036999</v>
      </c>
      <c r="AQ66">
        <v>289.18532909999999</v>
      </c>
      <c r="AR66">
        <v>323.72699999999998</v>
      </c>
      <c r="AS66">
        <v>343.42541473036999</v>
      </c>
      <c r="AT66">
        <v>0</v>
      </c>
      <c r="AU66">
        <v>0</v>
      </c>
      <c r="AV66">
        <v>0</v>
      </c>
      <c r="BF66" t="s">
        <v>191</v>
      </c>
      <c r="BG66">
        <v>10</v>
      </c>
    </row>
    <row r="67" spans="1:59" x14ac:dyDescent="0.2">
      <c r="A67">
        <v>2019</v>
      </c>
      <c r="B67">
        <v>40</v>
      </c>
      <c r="C67" t="s">
        <v>59</v>
      </c>
      <c r="D67">
        <v>3</v>
      </c>
      <c r="E67" t="s">
        <v>169</v>
      </c>
      <c r="F67" s="3">
        <v>2019000513</v>
      </c>
      <c r="G67" t="s">
        <v>278</v>
      </c>
      <c r="H67">
        <v>998</v>
      </c>
      <c r="I67" t="s">
        <v>62</v>
      </c>
      <c r="J67">
        <v>10015</v>
      </c>
      <c r="K67" t="s">
        <v>62</v>
      </c>
      <c r="L67" t="s">
        <v>279</v>
      </c>
      <c r="O67">
        <v>16.100000000000001</v>
      </c>
      <c r="Q67">
        <v>99810</v>
      </c>
      <c r="R67" t="s">
        <v>81</v>
      </c>
      <c r="S67">
        <v>998</v>
      </c>
      <c r="T67" t="s">
        <v>82</v>
      </c>
      <c r="Y67" t="s">
        <v>271</v>
      </c>
      <c r="Z67">
        <v>41310</v>
      </c>
      <c r="AA67" t="s">
        <v>173</v>
      </c>
      <c r="AB67">
        <v>41000</v>
      </c>
      <c r="AC67" t="s">
        <v>85</v>
      </c>
      <c r="AD67">
        <v>110</v>
      </c>
      <c r="AE67" t="s">
        <v>74</v>
      </c>
      <c r="AF67" t="s">
        <v>86</v>
      </c>
      <c r="AG67" t="s">
        <v>87</v>
      </c>
      <c r="AH67">
        <v>2</v>
      </c>
      <c r="AM67" t="s">
        <v>77</v>
      </c>
      <c r="AN67">
        <v>381.3469561</v>
      </c>
      <c r="AO67">
        <v>426.896849994403</v>
      </c>
      <c r="AP67">
        <v>452.87303115407798</v>
      </c>
      <c r="AQ67">
        <v>381.3469561</v>
      </c>
      <c r="AR67">
        <v>426.896849994403</v>
      </c>
      <c r="AS67">
        <v>452.87303115407798</v>
      </c>
      <c r="AT67">
        <v>0</v>
      </c>
      <c r="AU67">
        <v>0</v>
      </c>
      <c r="AV67">
        <v>0</v>
      </c>
      <c r="BF67" t="s">
        <v>191</v>
      </c>
      <c r="BG67">
        <v>10</v>
      </c>
    </row>
    <row r="68" spans="1:59" x14ac:dyDescent="0.2">
      <c r="A68">
        <v>2019</v>
      </c>
      <c r="B68">
        <v>40</v>
      </c>
      <c r="C68" t="s">
        <v>59</v>
      </c>
      <c r="D68">
        <v>3</v>
      </c>
      <c r="E68" t="s">
        <v>169</v>
      </c>
      <c r="F68" s="3">
        <v>2019000514</v>
      </c>
      <c r="G68" t="s">
        <v>280</v>
      </c>
      <c r="H68">
        <v>998</v>
      </c>
      <c r="I68" t="s">
        <v>62</v>
      </c>
      <c r="J68">
        <v>10015</v>
      </c>
      <c r="K68" t="s">
        <v>62</v>
      </c>
      <c r="L68" t="s">
        <v>281</v>
      </c>
      <c r="O68">
        <v>16.100000000000001</v>
      </c>
      <c r="Q68">
        <v>99810</v>
      </c>
      <c r="R68" t="s">
        <v>81</v>
      </c>
      <c r="S68">
        <v>998</v>
      </c>
      <c r="T68" t="s">
        <v>82</v>
      </c>
      <c r="Y68" t="s">
        <v>271</v>
      </c>
      <c r="Z68">
        <v>41310</v>
      </c>
      <c r="AA68" t="s">
        <v>173</v>
      </c>
      <c r="AB68">
        <v>41000</v>
      </c>
      <c r="AC68" t="s">
        <v>85</v>
      </c>
      <c r="AD68">
        <v>110</v>
      </c>
      <c r="AE68" t="s">
        <v>74</v>
      </c>
      <c r="AF68" t="s">
        <v>86</v>
      </c>
      <c r="AG68" t="s">
        <v>87</v>
      </c>
      <c r="AH68">
        <v>2</v>
      </c>
      <c r="AM68" t="s">
        <v>77</v>
      </c>
      <c r="AN68">
        <v>470.49235570000002</v>
      </c>
      <c r="AO68">
        <v>526.69020004477795</v>
      </c>
      <c r="AP68">
        <v>558.73869150487701</v>
      </c>
      <c r="AQ68">
        <v>470.49235570000002</v>
      </c>
      <c r="AR68">
        <v>526.69020004477795</v>
      </c>
      <c r="AS68">
        <v>558.73869150487701</v>
      </c>
      <c r="AT68">
        <v>0</v>
      </c>
      <c r="AU68">
        <v>0</v>
      </c>
      <c r="AV68">
        <v>0</v>
      </c>
      <c r="BF68" t="s">
        <v>191</v>
      </c>
      <c r="BG68">
        <v>10</v>
      </c>
    </row>
    <row r="69" spans="1:59" x14ac:dyDescent="0.2">
      <c r="A69">
        <v>2019</v>
      </c>
      <c r="B69">
        <v>40</v>
      </c>
      <c r="C69" t="s">
        <v>59</v>
      </c>
      <c r="D69">
        <v>3</v>
      </c>
      <c r="E69" t="s">
        <v>169</v>
      </c>
      <c r="F69" s="3">
        <v>2019000515</v>
      </c>
      <c r="G69" t="s">
        <v>282</v>
      </c>
      <c r="H69">
        <v>998</v>
      </c>
      <c r="I69" t="s">
        <v>62</v>
      </c>
      <c r="J69">
        <v>10015</v>
      </c>
      <c r="K69" t="s">
        <v>62</v>
      </c>
      <c r="L69" t="s">
        <v>283</v>
      </c>
      <c r="O69">
        <v>16.100000000000001</v>
      </c>
      <c r="Q69">
        <v>99810</v>
      </c>
      <c r="R69" t="s">
        <v>81</v>
      </c>
      <c r="S69">
        <v>998</v>
      </c>
      <c r="T69" t="s">
        <v>82</v>
      </c>
      <c r="Y69" t="s">
        <v>271</v>
      </c>
      <c r="Z69">
        <v>41310</v>
      </c>
      <c r="AA69" t="s">
        <v>173</v>
      </c>
      <c r="AB69">
        <v>41000</v>
      </c>
      <c r="AC69" t="s">
        <v>85</v>
      </c>
      <c r="AD69">
        <v>110</v>
      </c>
      <c r="AE69" t="s">
        <v>74</v>
      </c>
      <c r="AF69" t="s">
        <v>86</v>
      </c>
      <c r="AG69" t="s">
        <v>87</v>
      </c>
      <c r="AH69">
        <v>2</v>
      </c>
      <c r="AM69" t="s">
        <v>77</v>
      </c>
      <c r="AN69">
        <v>113.5185541</v>
      </c>
      <c r="AO69">
        <v>127.077750027986</v>
      </c>
      <c r="AP69">
        <v>134.81028461130299</v>
      </c>
      <c r="AQ69">
        <v>113.5185541</v>
      </c>
      <c r="AR69">
        <v>127.077750027986</v>
      </c>
      <c r="AS69">
        <v>134.81028461130299</v>
      </c>
      <c r="AT69">
        <v>0</v>
      </c>
      <c r="AU69">
        <v>0</v>
      </c>
      <c r="AV69">
        <v>0</v>
      </c>
      <c r="BF69" t="s">
        <v>191</v>
      </c>
      <c r="BG69">
        <v>10</v>
      </c>
    </row>
    <row r="70" spans="1:59" x14ac:dyDescent="0.2">
      <c r="A70">
        <v>2019</v>
      </c>
      <c r="B70">
        <v>40</v>
      </c>
      <c r="C70" t="s">
        <v>59</v>
      </c>
      <c r="D70">
        <v>3</v>
      </c>
      <c r="E70" t="s">
        <v>169</v>
      </c>
      <c r="F70" s="3">
        <v>2019000516</v>
      </c>
      <c r="G70" t="s">
        <v>284</v>
      </c>
      <c r="H70">
        <v>998</v>
      </c>
      <c r="I70" t="s">
        <v>62</v>
      </c>
      <c r="J70">
        <v>10015</v>
      </c>
      <c r="K70" t="s">
        <v>62</v>
      </c>
      <c r="L70" t="s">
        <v>285</v>
      </c>
      <c r="O70">
        <v>16.100000000000001</v>
      </c>
      <c r="Q70">
        <v>99810</v>
      </c>
      <c r="R70" t="s">
        <v>81</v>
      </c>
      <c r="S70">
        <v>998</v>
      </c>
      <c r="T70" t="s">
        <v>82</v>
      </c>
      <c r="Y70" t="s">
        <v>271</v>
      </c>
      <c r="Z70">
        <v>41310</v>
      </c>
      <c r="AA70" t="s">
        <v>173</v>
      </c>
      <c r="AB70">
        <v>41000</v>
      </c>
      <c r="AC70" t="s">
        <v>85</v>
      </c>
      <c r="AD70">
        <v>110</v>
      </c>
      <c r="AE70" t="s">
        <v>74</v>
      </c>
      <c r="AF70" t="s">
        <v>86</v>
      </c>
      <c r="AG70" t="s">
        <v>87</v>
      </c>
      <c r="AH70">
        <v>2</v>
      </c>
      <c r="AM70" t="s">
        <v>77</v>
      </c>
      <c r="AN70">
        <v>488.89415700000001</v>
      </c>
      <c r="AO70">
        <v>547.29</v>
      </c>
      <c r="AP70">
        <v>580.591965538198</v>
      </c>
      <c r="AQ70">
        <v>488.89415700000001</v>
      </c>
      <c r="AR70">
        <v>547.29</v>
      </c>
      <c r="AS70">
        <v>580.591965538198</v>
      </c>
      <c r="AT70">
        <v>0</v>
      </c>
      <c r="AU70">
        <v>0</v>
      </c>
      <c r="AV70">
        <v>0</v>
      </c>
      <c r="BF70" t="s">
        <v>191</v>
      </c>
      <c r="BG70">
        <v>10</v>
      </c>
    </row>
    <row r="71" spans="1:59" x14ac:dyDescent="0.2">
      <c r="A71">
        <v>2019</v>
      </c>
      <c r="B71">
        <v>40</v>
      </c>
      <c r="C71" t="s">
        <v>59</v>
      </c>
      <c r="D71">
        <v>3</v>
      </c>
      <c r="E71" t="s">
        <v>169</v>
      </c>
      <c r="F71" s="3">
        <v>2019000517</v>
      </c>
      <c r="G71" t="s">
        <v>286</v>
      </c>
      <c r="H71">
        <v>998</v>
      </c>
      <c r="I71" t="s">
        <v>62</v>
      </c>
      <c r="J71">
        <v>10015</v>
      </c>
      <c r="K71" t="s">
        <v>62</v>
      </c>
      <c r="L71" t="s">
        <v>287</v>
      </c>
      <c r="O71">
        <v>16.100000000000001</v>
      </c>
      <c r="Q71">
        <v>99810</v>
      </c>
      <c r="R71" t="s">
        <v>81</v>
      </c>
      <c r="S71">
        <v>998</v>
      </c>
      <c r="T71" t="s">
        <v>82</v>
      </c>
      <c r="Y71" t="s">
        <v>271</v>
      </c>
      <c r="Z71">
        <v>41310</v>
      </c>
      <c r="AA71" t="s">
        <v>173</v>
      </c>
      <c r="AB71">
        <v>41000</v>
      </c>
      <c r="AC71" t="s">
        <v>85</v>
      </c>
      <c r="AD71">
        <v>110</v>
      </c>
      <c r="AE71" t="s">
        <v>74</v>
      </c>
      <c r="AF71" t="s">
        <v>86</v>
      </c>
      <c r="AG71" t="s">
        <v>87</v>
      </c>
      <c r="AH71">
        <v>2</v>
      </c>
      <c r="AM71" t="s">
        <v>77</v>
      </c>
      <c r="AN71">
        <v>220.56313969999999</v>
      </c>
      <c r="AO71">
        <v>246.908249972014</v>
      </c>
      <c r="AP71">
        <v>261.93233232627699</v>
      </c>
      <c r="AQ71">
        <v>220.56313969999999</v>
      </c>
      <c r="AR71">
        <v>246.908249972014</v>
      </c>
      <c r="AS71">
        <v>261.93233232627699</v>
      </c>
      <c r="AT71">
        <v>0</v>
      </c>
      <c r="AU71">
        <v>0</v>
      </c>
      <c r="AV71">
        <v>0</v>
      </c>
      <c r="BF71" t="s">
        <v>191</v>
      </c>
      <c r="BG71">
        <v>10</v>
      </c>
    </row>
    <row r="72" spans="1:59" x14ac:dyDescent="0.2">
      <c r="A72">
        <v>2019</v>
      </c>
      <c r="B72">
        <v>40</v>
      </c>
      <c r="C72" t="s">
        <v>59</v>
      </c>
      <c r="D72">
        <v>3</v>
      </c>
      <c r="E72" t="s">
        <v>169</v>
      </c>
      <c r="F72" s="3">
        <v>2019000518</v>
      </c>
      <c r="G72" t="s">
        <v>288</v>
      </c>
      <c r="H72">
        <v>998</v>
      </c>
      <c r="I72" t="s">
        <v>62</v>
      </c>
      <c r="J72">
        <v>10015</v>
      </c>
      <c r="K72" t="s">
        <v>62</v>
      </c>
      <c r="L72" t="s">
        <v>289</v>
      </c>
      <c r="O72">
        <v>16.100000000000001</v>
      </c>
      <c r="Q72">
        <v>99810</v>
      </c>
      <c r="R72" t="s">
        <v>81</v>
      </c>
      <c r="S72">
        <v>998</v>
      </c>
      <c r="T72" t="s">
        <v>82</v>
      </c>
      <c r="Y72" t="s">
        <v>271</v>
      </c>
      <c r="Z72">
        <v>41310</v>
      </c>
      <c r="AA72" t="s">
        <v>173</v>
      </c>
      <c r="AB72">
        <v>41000</v>
      </c>
      <c r="AC72" t="s">
        <v>85</v>
      </c>
      <c r="AD72">
        <v>110</v>
      </c>
      <c r="AE72" t="s">
        <v>74</v>
      </c>
      <c r="AF72" t="s">
        <v>86</v>
      </c>
      <c r="AG72" t="s">
        <v>87</v>
      </c>
      <c r="AH72">
        <v>2</v>
      </c>
      <c r="AM72" t="s">
        <v>77</v>
      </c>
      <c r="AN72">
        <v>27.884895480000001</v>
      </c>
      <c r="AO72">
        <v>31.215599999999998</v>
      </c>
      <c r="AP72">
        <v>33.1150332720389</v>
      </c>
      <c r="AQ72">
        <v>27.884895480000001</v>
      </c>
      <c r="AR72">
        <v>31.215599999999998</v>
      </c>
      <c r="AS72">
        <v>33.1150332720389</v>
      </c>
      <c r="AT72">
        <v>0</v>
      </c>
      <c r="AU72">
        <v>0</v>
      </c>
      <c r="AV72">
        <v>0</v>
      </c>
      <c r="BF72" t="s">
        <v>191</v>
      </c>
      <c r="BG72">
        <v>10</v>
      </c>
    </row>
    <row r="73" spans="1:59" x14ac:dyDescent="0.2">
      <c r="A73">
        <v>2019</v>
      </c>
      <c r="B73">
        <v>40</v>
      </c>
      <c r="C73" t="s">
        <v>59</v>
      </c>
      <c r="D73">
        <v>3</v>
      </c>
      <c r="E73" t="s">
        <v>169</v>
      </c>
      <c r="F73" s="3">
        <v>2019000519</v>
      </c>
      <c r="G73" t="s">
        <v>290</v>
      </c>
      <c r="H73">
        <v>998</v>
      </c>
      <c r="I73" t="s">
        <v>62</v>
      </c>
      <c r="J73">
        <v>10015</v>
      </c>
      <c r="K73" t="s">
        <v>62</v>
      </c>
      <c r="L73" t="s">
        <v>291</v>
      </c>
      <c r="O73">
        <v>16.100000000000001</v>
      </c>
      <c r="Q73">
        <v>99810</v>
      </c>
      <c r="R73" t="s">
        <v>81</v>
      </c>
      <c r="S73">
        <v>998</v>
      </c>
      <c r="T73" t="s">
        <v>82</v>
      </c>
      <c r="Y73" t="s">
        <v>271</v>
      </c>
      <c r="Z73">
        <v>41310</v>
      </c>
      <c r="AA73" t="s">
        <v>173</v>
      </c>
      <c r="AB73">
        <v>41000</v>
      </c>
      <c r="AC73" t="s">
        <v>85</v>
      </c>
      <c r="AD73">
        <v>110</v>
      </c>
      <c r="AE73" t="s">
        <v>74</v>
      </c>
      <c r="AF73" t="s">
        <v>86</v>
      </c>
      <c r="AG73" t="s">
        <v>87</v>
      </c>
      <c r="AH73">
        <v>2</v>
      </c>
      <c r="AM73" t="s">
        <v>77</v>
      </c>
      <c r="AN73">
        <v>22.907919199999998</v>
      </c>
      <c r="AO73">
        <v>25.644150005597201</v>
      </c>
      <c r="AP73">
        <v>27.204566968711401</v>
      </c>
      <c r="AQ73">
        <v>22.907919199999998</v>
      </c>
      <c r="AR73">
        <v>25.644150005597201</v>
      </c>
      <c r="AS73">
        <v>27.204566968711401</v>
      </c>
      <c r="AT73">
        <v>0</v>
      </c>
      <c r="AU73">
        <v>0</v>
      </c>
      <c r="AV73">
        <v>0</v>
      </c>
      <c r="BF73" t="s">
        <v>191</v>
      </c>
      <c r="BG73">
        <v>10</v>
      </c>
    </row>
    <row r="74" spans="1:59" x14ac:dyDescent="0.2">
      <c r="A74">
        <v>2019</v>
      </c>
      <c r="B74">
        <v>40</v>
      </c>
      <c r="C74" t="s">
        <v>59</v>
      </c>
      <c r="D74">
        <v>3</v>
      </c>
      <c r="E74" t="s">
        <v>169</v>
      </c>
      <c r="F74" s="3">
        <v>2019000520</v>
      </c>
      <c r="G74" t="s">
        <v>292</v>
      </c>
      <c r="H74">
        <v>998</v>
      </c>
      <c r="I74" t="s">
        <v>62</v>
      </c>
      <c r="J74">
        <v>10015</v>
      </c>
      <c r="K74" t="s">
        <v>62</v>
      </c>
      <c r="L74" t="s">
        <v>293</v>
      </c>
      <c r="O74">
        <v>16.100000000000001</v>
      </c>
      <c r="Q74">
        <v>99810</v>
      </c>
      <c r="R74" t="s">
        <v>81</v>
      </c>
      <c r="S74">
        <v>998</v>
      </c>
      <c r="T74" t="s">
        <v>82</v>
      </c>
      <c r="Y74" t="s">
        <v>271</v>
      </c>
      <c r="Z74">
        <v>41310</v>
      </c>
      <c r="AA74" t="s">
        <v>173</v>
      </c>
      <c r="AB74">
        <v>41000</v>
      </c>
      <c r="AC74" t="s">
        <v>85</v>
      </c>
      <c r="AD74">
        <v>110</v>
      </c>
      <c r="AE74" t="s">
        <v>74</v>
      </c>
      <c r="AF74" t="s">
        <v>86</v>
      </c>
      <c r="AG74" t="s">
        <v>87</v>
      </c>
      <c r="AH74">
        <v>2</v>
      </c>
      <c r="AM74" t="s">
        <v>77</v>
      </c>
      <c r="AN74">
        <v>36.461245460000001</v>
      </c>
      <c r="AO74">
        <v>40.816350005597201</v>
      </c>
      <c r="AP74">
        <v>43.299977846927099</v>
      </c>
      <c r="AQ74">
        <v>36.461245460000001</v>
      </c>
      <c r="AR74">
        <v>40.816350005597201</v>
      </c>
      <c r="AS74">
        <v>43.299977846927099</v>
      </c>
      <c r="AT74">
        <v>0</v>
      </c>
      <c r="AU74">
        <v>0</v>
      </c>
      <c r="AV74">
        <v>0</v>
      </c>
      <c r="BF74" t="s">
        <v>191</v>
      </c>
      <c r="BG74">
        <v>10</v>
      </c>
    </row>
    <row r="75" spans="1:59" x14ac:dyDescent="0.2">
      <c r="A75">
        <v>2019</v>
      </c>
      <c r="B75">
        <v>40</v>
      </c>
      <c r="C75" t="s">
        <v>59</v>
      </c>
      <c r="D75">
        <v>3</v>
      </c>
      <c r="E75" t="s">
        <v>169</v>
      </c>
      <c r="F75" s="3">
        <v>2019000521</v>
      </c>
      <c r="G75" t="s">
        <v>294</v>
      </c>
      <c r="H75">
        <v>998</v>
      </c>
      <c r="I75" t="s">
        <v>62</v>
      </c>
      <c r="J75">
        <v>10015</v>
      </c>
      <c r="K75" t="s">
        <v>62</v>
      </c>
      <c r="L75" t="s">
        <v>295</v>
      </c>
      <c r="O75">
        <v>16.100000000000001</v>
      </c>
      <c r="Q75">
        <v>99810</v>
      </c>
      <c r="R75" t="s">
        <v>81</v>
      </c>
      <c r="S75">
        <v>998</v>
      </c>
      <c r="T75" t="s">
        <v>82</v>
      </c>
      <c r="Y75" t="s">
        <v>296</v>
      </c>
      <c r="Z75">
        <v>41305</v>
      </c>
      <c r="AA75" t="s">
        <v>296</v>
      </c>
      <c r="AB75">
        <v>41000</v>
      </c>
      <c r="AC75" t="s">
        <v>85</v>
      </c>
      <c r="AD75">
        <v>110</v>
      </c>
      <c r="AE75" t="s">
        <v>74</v>
      </c>
      <c r="AF75" t="s">
        <v>86</v>
      </c>
      <c r="AG75" t="s">
        <v>87</v>
      </c>
      <c r="AH75">
        <v>2</v>
      </c>
      <c r="AM75" t="s">
        <v>77</v>
      </c>
      <c r="AN75">
        <v>4284.54</v>
      </c>
      <c r="AO75">
        <v>4796.30583230718</v>
      </c>
      <c r="AP75">
        <v>5088.1555126195399</v>
      </c>
      <c r="AQ75">
        <v>4284.54</v>
      </c>
      <c r="AR75">
        <v>4796.30583230718</v>
      </c>
      <c r="AS75">
        <v>5088.1555126195399</v>
      </c>
      <c r="AT75">
        <v>0</v>
      </c>
      <c r="AU75">
        <v>0</v>
      </c>
      <c r="AV75">
        <v>0</v>
      </c>
      <c r="BF75" t="s">
        <v>191</v>
      </c>
      <c r="BG75">
        <v>10</v>
      </c>
    </row>
    <row r="76" spans="1:59" x14ac:dyDescent="0.2">
      <c r="A76">
        <v>2019</v>
      </c>
      <c r="B76">
        <v>40</v>
      </c>
      <c r="C76" t="s">
        <v>59</v>
      </c>
      <c r="D76">
        <v>3</v>
      </c>
      <c r="E76" t="s">
        <v>169</v>
      </c>
      <c r="F76" s="3">
        <v>2019000522</v>
      </c>
      <c r="G76" t="s">
        <v>297</v>
      </c>
      <c r="H76">
        <v>998</v>
      </c>
      <c r="I76" t="s">
        <v>62</v>
      </c>
      <c r="J76">
        <v>10015</v>
      </c>
      <c r="K76" t="s">
        <v>62</v>
      </c>
      <c r="L76" t="s">
        <v>298</v>
      </c>
      <c r="O76" t="s">
        <v>299</v>
      </c>
      <c r="Q76">
        <v>99810</v>
      </c>
      <c r="R76" t="s">
        <v>81</v>
      </c>
      <c r="S76">
        <v>998</v>
      </c>
      <c r="T76" t="s">
        <v>82</v>
      </c>
      <c r="Y76" t="s">
        <v>300</v>
      </c>
      <c r="Z76">
        <v>47046</v>
      </c>
      <c r="AA76" t="s">
        <v>300</v>
      </c>
      <c r="AB76">
        <v>47000</v>
      </c>
      <c r="AC76" t="s">
        <v>190</v>
      </c>
      <c r="AD76">
        <v>110</v>
      </c>
      <c r="AE76" t="s">
        <v>74</v>
      </c>
      <c r="AF76" t="s">
        <v>86</v>
      </c>
      <c r="AG76" t="s">
        <v>87</v>
      </c>
      <c r="AH76">
        <v>2</v>
      </c>
      <c r="AM76" t="s">
        <v>77</v>
      </c>
      <c r="AN76">
        <v>2351.723</v>
      </c>
      <c r="AO76">
        <v>2632.62397850666</v>
      </c>
      <c r="AP76">
        <v>2792.8161124891199</v>
      </c>
      <c r="AQ76">
        <v>2351.723</v>
      </c>
      <c r="AR76">
        <v>2632.62397850666</v>
      </c>
      <c r="AS76">
        <v>2792.8161124891199</v>
      </c>
      <c r="AT76">
        <v>0</v>
      </c>
      <c r="AU76">
        <v>0</v>
      </c>
      <c r="AV76">
        <v>0</v>
      </c>
      <c r="BF76" t="s">
        <v>191</v>
      </c>
      <c r="BG76">
        <v>10</v>
      </c>
    </row>
    <row r="77" spans="1:59" x14ac:dyDescent="0.2">
      <c r="A77">
        <v>2019</v>
      </c>
      <c r="B77">
        <v>40</v>
      </c>
      <c r="C77" t="s">
        <v>59</v>
      </c>
      <c r="D77">
        <v>3</v>
      </c>
      <c r="E77" t="s">
        <v>169</v>
      </c>
      <c r="F77" s="3">
        <v>2019000523</v>
      </c>
      <c r="G77" t="s">
        <v>301</v>
      </c>
      <c r="H77">
        <v>998</v>
      </c>
      <c r="I77" t="s">
        <v>62</v>
      </c>
      <c r="J77">
        <v>10015</v>
      </c>
      <c r="K77" t="s">
        <v>62</v>
      </c>
      <c r="L77" t="s">
        <v>302</v>
      </c>
      <c r="O77">
        <v>4.0999999999999996</v>
      </c>
      <c r="Q77">
        <v>99810</v>
      </c>
      <c r="R77" t="s">
        <v>81</v>
      </c>
      <c r="S77">
        <v>998</v>
      </c>
      <c r="T77" t="s">
        <v>82</v>
      </c>
      <c r="Y77" t="s">
        <v>303</v>
      </c>
      <c r="Z77">
        <v>41304</v>
      </c>
      <c r="AA77" t="s">
        <v>303</v>
      </c>
      <c r="AB77">
        <v>41000</v>
      </c>
      <c r="AC77" t="s">
        <v>85</v>
      </c>
      <c r="AD77">
        <v>110</v>
      </c>
      <c r="AE77" t="s">
        <v>74</v>
      </c>
      <c r="AF77" t="s">
        <v>86</v>
      </c>
      <c r="AG77" t="s">
        <v>87</v>
      </c>
      <c r="AH77">
        <v>2</v>
      </c>
      <c r="AM77" t="s">
        <v>77</v>
      </c>
      <c r="AN77">
        <v>323.0453296</v>
      </c>
      <c r="AO77">
        <v>361.63139997761101</v>
      </c>
      <c r="AP77">
        <v>383.63625374724802</v>
      </c>
      <c r="AQ77">
        <v>323.0453296</v>
      </c>
      <c r="AR77">
        <v>361.63139997761101</v>
      </c>
      <c r="AS77">
        <v>383.63625374724802</v>
      </c>
      <c r="AT77">
        <v>0</v>
      </c>
      <c r="AU77">
        <v>0</v>
      </c>
      <c r="AV77">
        <v>0</v>
      </c>
      <c r="BF77" t="s">
        <v>191</v>
      </c>
      <c r="BG77">
        <v>10</v>
      </c>
    </row>
    <row r="78" spans="1:59" x14ac:dyDescent="0.2">
      <c r="A78">
        <v>2019</v>
      </c>
      <c r="B78">
        <v>40</v>
      </c>
      <c r="C78" t="s">
        <v>59</v>
      </c>
      <c r="D78">
        <v>3</v>
      </c>
      <c r="E78" t="s">
        <v>169</v>
      </c>
      <c r="F78" s="3">
        <v>2019000524</v>
      </c>
      <c r="G78" t="s">
        <v>304</v>
      </c>
      <c r="H78">
        <v>998</v>
      </c>
      <c r="I78" t="s">
        <v>62</v>
      </c>
      <c r="J78">
        <v>10015</v>
      </c>
      <c r="K78" t="s">
        <v>62</v>
      </c>
      <c r="L78" t="s">
        <v>302</v>
      </c>
      <c r="O78">
        <v>4.0999999999999996</v>
      </c>
      <c r="Q78">
        <v>99810</v>
      </c>
      <c r="R78" t="s">
        <v>81</v>
      </c>
      <c r="S78">
        <v>998</v>
      </c>
      <c r="T78" t="s">
        <v>82</v>
      </c>
      <c r="Y78" t="s">
        <v>303</v>
      </c>
      <c r="Z78">
        <v>41304</v>
      </c>
      <c r="AA78" t="s">
        <v>303</v>
      </c>
      <c r="AB78">
        <v>41000</v>
      </c>
      <c r="AC78" t="s">
        <v>85</v>
      </c>
      <c r="AD78">
        <v>110</v>
      </c>
      <c r="AE78" t="s">
        <v>74</v>
      </c>
      <c r="AF78" t="s">
        <v>86</v>
      </c>
      <c r="AG78" t="s">
        <v>87</v>
      </c>
      <c r="AH78">
        <v>2</v>
      </c>
      <c r="AM78" t="s">
        <v>77</v>
      </c>
      <c r="AN78">
        <v>292.94639999999998</v>
      </c>
      <c r="AO78">
        <v>327.93731109369799</v>
      </c>
      <c r="AP78">
        <v>347.89191840011898</v>
      </c>
      <c r="AQ78">
        <v>292.94639999999998</v>
      </c>
      <c r="AR78">
        <v>327.93731109369799</v>
      </c>
      <c r="AS78">
        <v>347.89191840011898</v>
      </c>
      <c r="AT78">
        <v>0</v>
      </c>
      <c r="AU78">
        <v>0</v>
      </c>
      <c r="AV78">
        <v>0</v>
      </c>
      <c r="BF78" t="s">
        <v>191</v>
      </c>
      <c r="BG78">
        <v>10</v>
      </c>
    </row>
    <row r="79" spans="1:59" x14ac:dyDescent="0.2">
      <c r="A79">
        <v>2019</v>
      </c>
      <c r="B79">
        <v>40</v>
      </c>
      <c r="C79" t="s">
        <v>59</v>
      </c>
      <c r="D79">
        <v>4</v>
      </c>
      <c r="E79" t="s">
        <v>305</v>
      </c>
      <c r="F79" s="3">
        <v>2019000118</v>
      </c>
      <c r="G79" t="s">
        <v>306</v>
      </c>
      <c r="H79">
        <v>259</v>
      </c>
      <c r="I79" t="s">
        <v>307</v>
      </c>
      <c r="J79">
        <v>10001</v>
      </c>
      <c r="K79" t="s">
        <v>228</v>
      </c>
      <c r="L79" t="s">
        <v>308</v>
      </c>
      <c r="M79" t="s">
        <v>309</v>
      </c>
      <c r="O79">
        <v>6.2</v>
      </c>
      <c r="Q79">
        <v>12220</v>
      </c>
      <c r="R79" t="s">
        <v>310</v>
      </c>
      <c r="S79">
        <v>120</v>
      </c>
      <c r="T79" t="s">
        <v>311</v>
      </c>
      <c r="U79">
        <v>86</v>
      </c>
      <c r="V79" t="s">
        <v>312</v>
      </c>
      <c r="W79" t="s">
        <v>313</v>
      </c>
      <c r="X79" t="s">
        <v>314</v>
      </c>
      <c r="Y79" t="s">
        <v>315</v>
      </c>
      <c r="Z79">
        <v>11001</v>
      </c>
      <c r="AA79" t="s">
        <v>150</v>
      </c>
      <c r="AB79">
        <v>11000</v>
      </c>
      <c r="AC79" t="s">
        <v>151</v>
      </c>
      <c r="AD79">
        <v>110</v>
      </c>
      <c r="AE79" t="s">
        <v>74</v>
      </c>
      <c r="AF79" t="s">
        <v>316</v>
      </c>
      <c r="AH79">
        <v>1</v>
      </c>
      <c r="AM79" t="s">
        <v>77</v>
      </c>
      <c r="AN79">
        <v>2.69862</v>
      </c>
      <c r="AO79">
        <v>3.0209560058211098</v>
      </c>
      <c r="AP79">
        <v>3.2047776959639398</v>
      </c>
      <c r="AQ79">
        <v>2.69862</v>
      </c>
      <c r="AR79">
        <v>3.0209560058211098</v>
      </c>
      <c r="AS79">
        <v>3.2047776959639398</v>
      </c>
      <c r="AT79">
        <v>0</v>
      </c>
      <c r="AU79">
        <v>0</v>
      </c>
      <c r="AV79">
        <v>0</v>
      </c>
      <c r="BF79" t="s">
        <v>191</v>
      </c>
      <c r="BG79">
        <v>10</v>
      </c>
    </row>
    <row r="80" spans="1:59" x14ac:dyDescent="0.2">
      <c r="A80">
        <v>2019</v>
      </c>
      <c r="B80">
        <v>40</v>
      </c>
      <c r="C80" t="s">
        <v>59</v>
      </c>
      <c r="D80">
        <v>4</v>
      </c>
      <c r="E80" t="s">
        <v>305</v>
      </c>
      <c r="F80" s="3">
        <v>2019000119</v>
      </c>
      <c r="G80" t="s">
        <v>317</v>
      </c>
      <c r="H80">
        <v>71</v>
      </c>
      <c r="I80" t="s">
        <v>220</v>
      </c>
      <c r="J80">
        <v>10010</v>
      </c>
      <c r="K80" t="s">
        <v>103</v>
      </c>
      <c r="L80" t="s">
        <v>318</v>
      </c>
      <c r="M80" t="s">
        <v>318</v>
      </c>
      <c r="O80">
        <v>1.5</v>
      </c>
      <c r="Q80">
        <v>72010</v>
      </c>
      <c r="R80" t="s">
        <v>196</v>
      </c>
      <c r="S80">
        <v>700</v>
      </c>
      <c r="T80" t="s">
        <v>197</v>
      </c>
      <c r="U80">
        <v>8423</v>
      </c>
      <c r="V80" t="s">
        <v>198</v>
      </c>
      <c r="W80" t="s">
        <v>69</v>
      </c>
      <c r="X80" t="s">
        <v>70</v>
      </c>
      <c r="Y80" t="s">
        <v>317</v>
      </c>
      <c r="Z80">
        <v>11001</v>
      </c>
      <c r="AA80" t="s">
        <v>150</v>
      </c>
      <c r="AB80">
        <v>11000</v>
      </c>
      <c r="AC80" t="s">
        <v>151</v>
      </c>
      <c r="AD80">
        <v>110</v>
      </c>
      <c r="AE80" t="s">
        <v>74</v>
      </c>
      <c r="AF80" t="s">
        <v>316</v>
      </c>
      <c r="AH80">
        <v>1</v>
      </c>
      <c r="AM80" t="s">
        <v>77</v>
      </c>
      <c r="AN80">
        <v>43</v>
      </c>
      <c r="AO80">
        <v>48.136124482256797</v>
      </c>
      <c r="AP80">
        <v>51.065152161641599</v>
      </c>
      <c r="AQ80">
        <v>43</v>
      </c>
      <c r="AR80">
        <v>48.136124482256797</v>
      </c>
      <c r="AS80">
        <v>51.065152161641599</v>
      </c>
      <c r="AT80">
        <v>0</v>
      </c>
      <c r="AU80">
        <v>0</v>
      </c>
      <c r="AV80">
        <v>0</v>
      </c>
      <c r="BF80" t="s">
        <v>191</v>
      </c>
      <c r="BG80">
        <v>10</v>
      </c>
    </row>
    <row r="81" spans="1:59" x14ac:dyDescent="0.2">
      <c r="A81">
        <v>2019</v>
      </c>
      <c r="B81">
        <v>40</v>
      </c>
      <c r="C81" t="s">
        <v>59</v>
      </c>
      <c r="D81">
        <v>4</v>
      </c>
      <c r="E81" t="s">
        <v>305</v>
      </c>
      <c r="F81" s="3">
        <v>2019000120</v>
      </c>
      <c r="G81" t="s">
        <v>319</v>
      </c>
      <c r="H81">
        <v>71</v>
      </c>
      <c r="I81" t="s">
        <v>220</v>
      </c>
      <c r="J81">
        <v>10010</v>
      </c>
      <c r="K81" t="s">
        <v>103</v>
      </c>
      <c r="L81" t="s">
        <v>320</v>
      </c>
      <c r="M81" t="s">
        <v>321</v>
      </c>
      <c r="O81">
        <v>13.1</v>
      </c>
      <c r="Q81">
        <v>72010</v>
      </c>
      <c r="R81" t="s">
        <v>196</v>
      </c>
      <c r="S81">
        <v>700</v>
      </c>
      <c r="T81" t="s">
        <v>197</v>
      </c>
      <c r="U81">
        <v>8423</v>
      </c>
      <c r="V81" t="s">
        <v>198</v>
      </c>
      <c r="W81" t="s">
        <v>69</v>
      </c>
      <c r="X81" t="s">
        <v>70</v>
      </c>
      <c r="Y81" t="s">
        <v>319</v>
      </c>
      <c r="Z81">
        <v>11001</v>
      </c>
      <c r="AA81" t="s">
        <v>150</v>
      </c>
      <c r="AB81">
        <v>11000</v>
      </c>
      <c r="AC81" t="s">
        <v>151</v>
      </c>
      <c r="AD81">
        <v>110</v>
      </c>
      <c r="AE81" t="s">
        <v>74</v>
      </c>
      <c r="AF81" t="s">
        <v>316</v>
      </c>
      <c r="AH81">
        <v>1</v>
      </c>
      <c r="AM81" t="s">
        <v>77</v>
      </c>
      <c r="AN81">
        <v>10.513</v>
      </c>
      <c r="AO81">
        <v>11.7687227135341</v>
      </c>
      <c r="AP81">
        <v>12.484835922682301</v>
      </c>
      <c r="AQ81">
        <v>10.513</v>
      </c>
      <c r="AR81">
        <v>11.7687227135341</v>
      </c>
      <c r="AS81">
        <v>12.484835922682301</v>
      </c>
      <c r="AT81">
        <v>0</v>
      </c>
      <c r="AU81">
        <v>0</v>
      </c>
      <c r="AV81">
        <v>0</v>
      </c>
      <c r="BE81">
        <v>1</v>
      </c>
      <c r="BF81" t="s">
        <v>191</v>
      </c>
      <c r="BG81">
        <v>10</v>
      </c>
    </row>
    <row r="82" spans="1:59" x14ac:dyDescent="0.2">
      <c r="A82">
        <v>2019</v>
      </c>
      <c r="B82">
        <v>40</v>
      </c>
      <c r="C82" t="s">
        <v>59</v>
      </c>
      <c r="D82">
        <v>4</v>
      </c>
      <c r="E82" t="s">
        <v>305</v>
      </c>
      <c r="F82" s="3">
        <v>2019000121</v>
      </c>
      <c r="G82" t="s">
        <v>322</v>
      </c>
      <c r="H82">
        <v>998</v>
      </c>
      <c r="I82" t="s">
        <v>62</v>
      </c>
      <c r="J82">
        <v>10015</v>
      </c>
      <c r="K82" t="s">
        <v>62</v>
      </c>
      <c r="L82" t="s">
        <v>323</v>
      </c>
      <c r="M82" t="s">
        <v>323</v>
      </c>
      <c r="O82" t="s">
        <v>324</v>
      </c>
      <c r="Q82">
        <v>93011</v>
      </c>
      <c r="R82" t="s">
        <v>325</v>
      </c>
      <c r="S82">
        <v>930</v>
      </c>
      <c r="T82" t="s">
        <v>326</v>
      </c>
      <c r="U82">
        <v>8423</v>
      </c>
      <c r="V82" t="s">
        <v>198</v>
      </c>
      <c r="W82" t="s">
        <v>69</v>
      </c>
      <c r="X82" t="s">
        <v>70</v>
      </c>
      <c r="Y82" t="s">
        <v>327</v>
      </c>
      <c r="Z82">
        <v>11001</v>
      </c>
      <c r="AA82" t="s">
        <v>150</v>
      </c>
      <c r="AB82">
        <v>11000</v>
      </c>
      <c r="AC82" t="s">
        <v>151</v>
      </c>
      <c r="AD82">
        <v>2100</v>
      </c>
      <c r="AE82" t="s">
        <v>328</v>
      </c>
      <c r="AF82" t="s">
        <v>329</v>
      </c>
      <c r="AG82" t="s">
        <v>330</v>
      </c>
      <c r="AH82">
        <v>2</v>
      </c>
      <c r="AM82" t="s">
        <v>77</v>
      </c>
      <c r="AN82">
        <v>42298.553200000002</v>
      </c>
      <c r="AO82">
        <v>47350.893540803801</v>
      </c>
      <c r="AP82">
        <v>50232.140822681198</v>
      </c>
      <c r="AQ82">
        <v>42298.553200000002</v>
      </c>
      <c r="AR82">
        <v>47350.893540803801</v>
      </c>
      <c r="AS82">
        <v>50232.140822681198</v>
      </c>
      <c r="AT82">
        <v>0</v>
      </c>
      <c r="AU82">
        <v>0</v>
      </c>
      <c r="AV82">
        <v>0</v>
      </c>
      <c r="BF82" t="s">
        <v>191</v>
      </c>
      <c r="BG82">
        <v>10</v>
      </c>
    </row>
    <row r="83" spans="1:59" x14ac:dyDescent="0.2">
      <c r="A83">
        <v>2019</v>
      </c>
      <c r="B83">
        <v>40</v>
      </c>
      <c r="C83" t="s">
        <v>59</v>
      </c>
      <c r="D83">
        <v>4</v>
      </c>
      <c r="E83" t="s">
        <v>305</v>
      </c>
      <c r="F83" s="3">
        <v>2019000122</v>
      </c>
      <c r="G83" t="s">
        <v>331</v>
      </c>
      <c r="H83">
        <v>998</v>
      </c>
      <c r="I83" t="s">
        <v>62</v>
      </c>
      <c r="J83">
        <v>10015</v>
      </c>
      <c r="K83" t="s">
        <v>62</v>
      </c>
      <c r="L83" t="s">
        <v>332</v>
      </c>
      <c r="M83" t="s">
        <v>332</v>
      </c>
      <c r="O83" t="s">
        <v>324</v>
      </c>
      <c r="Q83">
        <v>93018</v>
      </c>
      <c r="R83" t="s">
        <v>333</v>
      </c>
      <c r="S83">
        <v>930</v>
      </c>
      <c r="T83" t="s">
        <v>326</v>
      </c>
      <c r="U83">
        <v>8423</v>
      </c>
      <c r="V83" t="s">
        <v>198</v>
      </c>
      <c r="W83" t="s">
        <v>69</v>
      </c>
      <c r="X83" t="s">
        <v>70</v>
      </c>
      <c r="Y83" t="s">
        <v>327</v>
      </c>
      <c r="Z83">
        <v>11001</v>
      </c>
      <c r="AA83" t="s">
        <v>150</v>
      </c>
      <c r="AB83">
        <v>11000</v>
      </c>
      <c r="AC83" t="s">
        <v>151</v>
      </c>
      <c r="AD83">
        <v>2100</v>
      </c>
      <c r="AE83" t="s">
        <v>328</v>
      </c>
      <c r="AF83" t="s">
        <v>329</v>
      </c>
      <c r="AG83" t="s">
        <v>330</v>
      </c>
      <c r="AH83">
        <v>2</v>
      </c>
      <c r="AM83" t="s">
        <v>77</v>
      </c>
      <c r="AN83">
        <v>3998.5533399999999</v>
      </c>
      <c r="AO83">
        <v>4476.15956565543</v>
      </c>
      <c r="AP83">
        <v>4748.5287147335002</v>
      </c>
      <c r="AQ83">
        <v>3998.5533399999999</v>
      </c>
      <c r="AR83">
        <v>4476.15956565543</v>
      </c>
      <c r="AS83">
        <v>4748.5287147335002</v>
      </c>
      <c r="AT83">
        <v>0</v>
      </c>
      <c r="AU83">
        <v>0</v>
      </c>
      <c r="AV83">
        <v>0</v>
      </c>
      <c r="BF83" t="s">
        <v>191</v>
      </c>
      <c r="BG83">
        <v>10</v>
      </c>
    </row>
    <row r="84" spans="1:59" x14ac:dyDescent="0.2">
      <c r="A84">
        <v>2019</v>
      </c>
      <c r="B84">
        <v>40</v>
      </c>
      <c r="C84" t="s">
        <v>59</v>
      </c>
      <c r="D84">
        <v>4</v>
      </c>
      <c r="E84" t="s">
        <v>305</v>
      </c>
      <c r="F84" s="3">
        <v>2019000508</v>
      </c>
      <c r="G84" t="s">
        <v>334</v>
      </c>
      <c r="H84">
        <v>998</v>
      </c>
      <c r="I84" t="s">
        <v>62</v>
      </c>
      <c r="J84">
        <v>10015</v>
      </c>
      <c r="K84" t="s">
        <v>62</v>
      </c>
      <c r="L84" t="s">
        <v>335</v>
      </c>
      <c r="O84" t="s">
        <v>336</v>
      </c>
      <c r="Q84">
        <v>99810</v>
      </c>
      <c r="R84" t="s">
        <v>81</v>
      </c>
      <c r="S84">
        <v>998</v>
      </c>
      <c r="T84" t="s">
        <v>82</v>
      </c>
      <c r="Y84" t="s">
        <v>337</v>
      </c>
      <c r="Z84">
        <v>41309</v>
      </c>
      <c r="AA84" t="s">
        <v>338</v>
      </c>
      <c r="AB84">
        <v>41000</v>
      </c>
      <c r="AC84" t="s">
        <v>85</v>
      </c>
      <c r="AD84">
        <v>110</v>
      </c>
      <c r="AE84" t="s">
        <v>74</v>
      </c>
      <c r="AF84" t="s">
        <v>86</v>
      </c>
      <c r="AG84" t="s">
        <v>87</v>
      </c>
      <c r="AH84">
        <v>2</v>
      </c>
      <c r="AM84" t="s">
        <v>77</v>
      </c>
      <c r="AN84">
        <v>10.96</v>
      </c>
      <c r="AO84">
        <v>12.269114519198499</v>
      </c>
      <c r="AP84">
        <v>13.015675992827701</v>
      </c>
      <c r="AQ84">
        <v>10.96</v>
      </c>
      <c r="AR84">
        <v>12.269114519198499</v>
      </c>
      <c r="AS84">
        <v>13.015675992827701</v>
      </c>
      <c r="AT84">
        <v>0</v>
      </c>
      <c r="AU84">
        <v>0</v>
      </c>
      <c r="AV84">
        <v>0</v>
      </c>
      <c r="BF84" t="s">
        <v>191</v>
      </c>
      <c r="BG84">
        <v>10</v>
      </c>
    </row>
    <row r="85" spans="1:59" x14ac:dyDescent="0.2">
      <c r="A85">
        <v>2019</v>
      </c>
      <c r="B85">
        <v>40</v>
      </c>
      <c r="C85" t="s">
        <v>59</v>
      </c>
      <c r="D85">
        <v>5</v>
      </c>
      <c r="E85" t="s">
        <v>339</v>
      </c>
      <c r="F85" s="3">
        <v>2019000096</v>
      </c>
      <c r="G85" t="s">
        <v>340</v>
      </c>
      <c r="H85">
        <v>573</v>
      </c>
      <c r="I85" t="s">
        <v>341</v>
      </c>
      <c r="J85">
        <v>10007</v>
      </c>
      <c r="K85" t="s">
        <v>183</v>
      </c>
      <c r="L85" t="s">
        <v>342</v>
      </c>
      <c r="M85" t="s">
        <v>343</v>
      </c>
      <c r="O85">
        <v>4.4000000000000004</v>
      </c>
      <c r="Q85">
        <v>21081</v>
      </c>
      <c r="R85" t="s">
        <v>344</v>
      </c>
      <c r="S85">
        <v>210</v>
      </c>
      <c r="T85" t="s">
        <v>345</v>
      </c>
      <c r="U85" t="s">
        <v>346</v>
      </c>
      <c r="V85" t="s">
        <v>347</v>
      </c>
      <c r="W85" t="s">
        <v>346</v>
      </c>
      <c r="X85" t="s">
        <v>347</v>
      </c>
      <c r="Y85" t="s">
        <v>348</v>
      </c>
      <c r="Z85">
        <v>11001</v>
      </c>
      <c r="AA85" t="s">
        <v>150</v>
      </c>
      <c r="AB85">
        <v>11000</v>
      </c>
      <c r="AC85" t="s">
        <v>151</v>
      </c>
      <c r="AD85">
        <v>110</v>
      </c>
      <c r="AE85" t="s">
        <v>74</v>
      </c>
      <c r="AF85" t="s">
        <v>113</v>
      </c>
      <c r="AG85" t="s">
        <v>114</v>
      </c>
      <c r="AH85">
        <v>1</v>
      </c>
      <c r="AM85" t="s">
        <v>77</v>
      </c>
      <c r="AN85">
        <v>0.71079454200000003</v>
      </c>
      <c r="AO85">
        <v>0.79569522220978395</v>
      </c>
      <c r="AP85">
        <v>0.84411235913707805</v>
      </c>
      <c r="AQ85">
        <v>0.71079454200000003</v>
      </c>
      <c r="AR85">
        <v>0.79569522220978395</v>
      </c>
      <c r="AS85">
        <v>0.84411235913707805</v>
      </c>
      <c r="AT85">
        <v>0</v>
      </c>
      <c r="AU85">
        <v>0</v>
      </c>
      <c r="AV85">
        <v>0</v>
      </c>
      <c r="BF85" t="s">
        <v>191</v>
      </c>
      <c r="BG85">
        <v>10</v>
      </c>
    </row>
    <row r="86" spans="1:59" x14ac:dyDescent="0.2">
      <c r="A86">
        <v>2019</v>
      </c>
      <c r="B86">
        <v>40</v>
      </c>
      <c r="C86" t="s">
        <v>59</v>
      </c>
      <c r="D86">
        <v>5</v>
      </c>
      <c r="E86" t="s">
        <v>339</v>
      </c>
      <c r="F86" s="3">
        <v>2019000098</v>
      </c>
      <c r="G86" t="s">
        <v>349</v>
      </c>
      <c r="H86">
        <v>71</v>
      </c>
      <c r="I86" t="s">
        <v>220</v>
      </c>
      <c r="J86">
        <v>10010</v>
      </c>
      <c r="K86" t="s">
        <v>103</v>
      </c>
      <c r="L86" t="s">
        <v>350</v>
      </c>
      <c r="M86" t="s">
        <v>350</v>
      </c>
      <c r="O86">
        <v>14.4</v>
      </c>
      <c r="Q86">
        <v>31320</v>
      </c>
      <c r="R86" t="s">
        <v>351</v>
      </c>
      <c r="S86">
        <v>310</v>
      </c>
      <c r="T86" t="s">
        <v>352</v>
      </c>
      <c r="U86">
        <v>3</v>
      </c>
      <c r="V86" t="s">
        <v>353</v>
      </c>
      <c r="W86" t="s">
        <v>354</v>
      </c>
      <c r="X86" t="s">
        <v>355</v>
      </c>
      <c r="Y86" t="s">
        <v>356</v>
      </c>
      <c r="Z86">
        <v>63009</v>
      </c>
      <c r="AA86" t="s">
        <v>357</v>
      </c>
      <c r="AB86">
        <v>63000</v>
      </c>
      <c r="AC86" t="s">
        <v>358</v>
      </c>
      <c r="AD86">
        <v>110</v>
      </c>
      <c r="AE86" t="s">
        <v>74</v>
      </c>
      <c r="AH86">
        <v>1</v>
      </c>
      <c r="AM86" t="s">
        <v>77</v>
      </c>
      <c r="AN86">
        <v>0</v>
      </c>
      <c r="AO86">
        <v>0</v>
      </c>
      <c r="AP86">
        <v>0</v>
      </c>
      <c r="AQ86">
        <v>126.99</v>
      </c>
      <c r="AR86">
        <v>142.158289488414</v>
      </c>
      <c r="AS86">
        <v>150.80845751178799</v>
      </c>
      <c r="AT86">
        <v>0</v>
      </c>
      <c r="AU86">
        <v>0</v>
      </c>
      <c r="AV86">
        <v>0</v>
      </c>
      <c r="BF86" t="s">
        <v>191</v>
      </c>
      <c r="BG86">
        <v>21</v>
      </c>
    </row>
    <row r="87" spans="1:59" x14ac:dyDescent="0.2">
      <c r="A87">
        <v>2019</v>
      </c>
      <c r="B87">
        <v>40</v>
      </c>
      <c r="C87" t="s">
        <v>59</v>
      </c>
      <c r="D87">
        <v>5</v>
      </c>
      <c r="E87" t="s">
        <v>339</v>
      </c>
      <c r="F87" s="3">
        <v>2019000099</v>
      </c>
      <c r="G87" t="s">
        <v>359</v>
      </c>
      <c r="H87">
        <v>63</v>
      </c>
      <c r="I87" t="s">
        <v>180</v>
      </c>
      <c r="J87">
        <v>10010</v>
      </c>
      <c r="K87" t="s">
        <v>103</v>
      </c>
      <c r="L87" t="s">
        <v>360</v>
      </c>
      <c r="M87" t="s">
        <v>360</v>
      </c>
      <c r="O87">
        <v>9.1</v>
      </c>
      <c r="Q87">
        <v>32163</v>
      </c>
      <c r="R87" t="s">
        <v>361</v>
      </c>
      <c r="S87">
        <v>320</v>
      </c>
      <c r="T87" t="s">
        <v>362</v>
      </c>
      <c r="U87" t="s">
        <v>363</v>
      </c>
      <c r="V87" t="s">
        <v>364</v>
      </c>
      <c r="W87" t="s">
        <v>363</v>
      </c>
      <c r="X87" t="s">
        <v>364</v>
      </c>
      <c r="Y87" t="s">
        <v>356</v>
      </c>
      <c r="Z87">
        <v>63009</v>
      </c>
      <c r="AA87" t="s">
        <v>357</v>
      </c>
      <c r="AB87">
        <v>63000</v>
      </c>
      <c r="AC87" t="s">
        <v>358</v>
      </c>
      <c r="AD87">
        <v>110</v>
      </c>
      <c r="AE87" t="s">
        <v>74</v>
      </c>
      <c r="AH87">
        <v>1</v>
      </c>
      <c r="AM87" t="s">
        <v>77</v>
      </c>
      <c r="AN87">
        <v>0</v>
      </c>
      <c r="AO87">
        <v>0</v>
      </c>
      <c r="AP87">
        <v>0</v>
      </c>
      <c r="AQ87">
        <v>1186.4768300000001</v>
      </c>
      <c r="AR87">
        <v>1328.1952647486801</v>
      </c>
      <c r="AS87">
        <v>1409.0144153537699</v>
      </c>
      <c r="AT87">
        <v>0</v>
      </c>
      <c r="AU87">
        <v>0</v>
      </c>
      <c r="AV87">
        <v>0</v>
      </c>
      <c r="BF87" t="s">
        <v>191</v>
      </c>
      <c r="BG87">
        <v>21</v>
      </c>
    </row>
    <row r="88" spans="1:59" x14ac:dyDescent="0.2">
      <c r="A88">
        <v>2019</v>
      </c>
      <c r="B88">
        <v>40</v>
      </c>
      <c r="C88" t="s">
        <v>59</v>
      </c>
      <c r="D88">
        <v>5</v>
      </c>
      <c r="E88" t="s">
        <v>339</v>
      </c>
      <c r="F88" s="3">
        <v>2019000528</v>
      </c>
      <c r="G88" t="s">
        <v>365</v>
      </c>
      <c r="H88">
        <v>998</v>
      </c>
      <c r="I88" t="s">
        <v>62</v>
      </c>
      <c r="J88">
        <v>10015</v>
      </c>
      <c r="K88" t="s">
        <v>62</v>
      </c>
      <c r="L88" t="s">
        <v>366</v>
      </c>
      <c r="M88" t="s">
        <v>367</v>
      </c>
      <c r="O88" t="s">
        <v>368</v>
      </c>
      <c r="Q88">
        <v>99810</v>
      </c>
      <c r="R88" t="s">
        <v>81</v>
      </c>
      <c r="S88">
        <v>998</v>
      </c>
      <c r="T88" t="s">
        <v>82</v>
      </c>
      <c r="Y88" t="s">
        <v>369</v>
      </c>
      <c r="Z88">
        <v>47081</v>
      </c>
      <c r="AA88" t="s">
        <v>370</v>
      </c>
      <c r="AB88">
        <v>47000</v>
      </c>
      <c r="AC88" t="s">
        <v>190</v>
      </c>
      <c r="AD88">
        <v>110</v>
      </c>
      <c r="AE88" t="s">
        <v>74</v>
      </c>
      <c r="AF88" t="s">
        <v>86</v>
      </c>
      <c r="AG88" t="s">
        <v>87</v>
      </c>
      <c r="AH88">
        <v>2</v>
      </c>
      <c r="AM88" t="s">
        <v>77</v>
      </c>
      <c r="AN88">
        <v>67.302999999999997</v>
      </c>
      <c r="AO88">
        <v>75.341990372775101</v>
      </c>
      <c r="AP88">
        <v>79.926463626394593</v>
      </c>
      <c r="AQ88">
        <v>67.302999999999997</v>
      </c>
      <c r="AR88">
        <v>75.341990372775101</v>
      </c>
      <c r="AS88">
        <v>79.926463626394593</v>
      </c>
      <c r="AT88">
        <v>0</v>
      </c>
      <c r="AU88">
        <v>0</v>
      </c>
      <c r="AV88">
        <v>0</v>
      </c>
      <c r="BF88" t="s">
        <v>191</v>
      </c>
      <c r="BG88">
        <v>10</v>
      </c>
    </row>
    <row r="89" spans="1:59" x14ac:dyDescent="0.2">
      <c r="A89">
        <v>2019</v>
      </c>
      <c r="B89">
        <v>40</v>
      </c>
      <c r="C89" t="s">
        <v>59</v>
      </c>
      <c r="D89">
        <v>5</v>
      </c>
      <c r="E89" t="s">
        <v>339</v>
      </c>
      <c r="F89" s="3">
        <v>2019000529</v>
      </c>
      <c r="G89" t="s">
        <v>371</v>
      </c>
      <c r="H89">
        <v>998</v>
      </c>
      <c r="I89" t="s">
        <v>62</v>
      </c>
      <c r="J89">
        <v>10015</v>
      </c>
      <c r="K89" t="s">
        <v>62</v>
      </c>
      <c r="L89" t="s">
        <v>372</v>
      </c>
      <c r="M89" t="s">
        <v>373</v>
      </c>
      <c r="O89" t="s">
        <v>374</v>
      </c>
      <c r="Q89">
        <v>99810</v>
      </c>
      <c r="R89" t="s">
        <v>81</v>
      </c>
      <c r="S89">
        <v>998</v>
      </c>
      <c r="T89" t="s">
        <v>82</v>
      </c>
      <c r="Y89" t="s">
        <v>375</v>
      </c>
      <c r="Z89">
        <v>44002</v>
      </c>
      <c r="AA89" t="s">
        <v>376</v>
      </c>
      <c r="AB89">
        <v>44000</v>
      </c>
      <c r="AC89" t="s">
        <v>377</v>
      </c>
      <c r="AD89">
        <v>110</v>
      </c>
      <c r="AE89" t="s">
        <v>74</v>
      </c>
      <c r="AF89" t="s">
        <v>86</v>
      </c>
      <c r="AG89" t="s">
        <v>87</v>
      </c>
      <c r="AH89">
        <v>2</v>
      </c>
      <c r="AM89" t="s">
        <v>77</v>
      </c>
      <c r="AN89">
        <v>2020</v>
      </c>
      <c r="AO89">
        <v>2261.2784059106698</v>
      </c>
      <c r="AP89">
        <v>2398.8745899189798</v>
      </c>
      <c r="AQ89">
        <v>2020</v>
      </c>
      <c r="AR89">
        <v>2261.2784059106698</v>
      </c>
      <c r="AS89">
        <v>2398.8745899189798</v>
      </c>
      <c r="AT89">
        <v>0</v>
      </c>
      <c r="AU89">
        <v>0</v>
      </c>
      <c r="AV89">
        <v>0</v>
      </c>
      <c r="BF89" t="s">
        <v>191</v>
      </c>
      <c r="BG89">
        <v>10</v>
      </c>
    </row>
    <row r="90" spans="1:59" x14ac:dyDescent="0.2">
      <c r="A90">
        <v>2019</v>
      </c>
      <c r="B90">
        <v>40</v>
      </c>
      <c r="C90" t="s">
        <v>59</v>
      </c>
      <c r="D90">
        <v>5</v>
      </c>
      <c r="E90" t="s">
        <v>339</v>
      </c>
      <c r="F90" s="3">
        <v>2019000530</v>
      </c>
      <c r="G90" t="s">
        <v>378</v>
      </c>
      <c r="H90">
        <v>998</v>
      </c>
      <c r="I90" t="s">
        <v>62</v>
      </c>
      <c r="J90">
        <v>10015</v>
      </c>
      <c r="K90" t="s">
        <v>62</v>
      </c>
      <c r="L90" t="s">
        <v>379</v>
      </c>
      <c r="O90" t="s">
        <v>380</v>
      </c>
      <c r="Q90">
        <v>99810</v>
      </c>
      <c r="R90" t="s">
        <v>81</v>
      </c>
      <c r="S90">
        <v>998</v>
      </c>
      <c r="T90" t="s">
        <v>82</v>
      </c>
      <c r="Y90" t="s">
        <v>381</v>
      </c>
      <c r="Z90">
        <v>44007</v>
      </c>
      <c r="AA90" t="s">
        <v>381</v>
      </c>
      <c r="AB90">
        <v>44000</v>
      </c>
      <c r="AC90" t="s">
        <v>377</v>
      </c>
      <c r="AD90">
        <v>110</v>
      </c>
      <c r="AE90" t="s">
        <v>74</v>
      </c>
      <c r="AF90" t="s">
        <v>86</v>
      </c>
      <c r="AG90" t="s">
        <v>87</v>
      </c>
      <c r="AH90">
        <v>2</v>
      </c>
      <c r="AM90" t="s">
        <v>77</v>
      </c>
      <c r="AN90">
        <v>2720</v>
      </c>
      <c r="AO90">
        <v>3044.8897346915901</v>
      </c>
      <c r="AP90">
        <v>3230.16776464338</v>
      </c>
      <c r="AQ90">
        <v>2720</v>
      </c>
      <c r="AR90">
        <v>3044.8897346915901</v>
      </c>
      <c r="AS90">
        <v>3230.16776464338</v>
      </c>
      <c r="AT90">
        <v>0</v>
      </c>
      <c r="AU90">
        <v>0</v>
      </c>
      <c r="AV90">
        <v>0</v>
      </c>
      <c r="BF90" t="s">
        <v>191</v>
      </c>
      <c r="BG90">
        <v>10</v>
      </c>
    </row>
    <row r="91" spans="1:59" x14ac:dyDescent="0.2">
      <c r="A91">
        <v>2019</v>
      </c>
      <c r="B91">
        <v>40</v>
      </c>
      <c r="C91" t="s">
        <v>59</v>
      </c>
      <c r="D91">
        <v>6</v>
      </c>
      <c r="E91" t="s">
        <v>60</v>
      </c>
      <c r="F91" s="3">
        <v>2019000534</v>
      </c>
      <c r="G91" t="s">
        <v>382</v>
      </c>
      <c r="H91">
        <v>998</v>
      </c>
      <c r="I91" t="s">
        <v>62</v>
      </c>
      <c r="J91">
        <v>10015</v>
      </c>
      <c r="K91" t="s">
        <v>62</v>
      </c>
      <c r="L91" t="s">
        <v>383</v>
      </c>
      <c r="O91" t="s">
        <v>384</v>
      </c>
      <c r="Q91">
        <v>99810</v>
      </c>
      <c r="R91" t="s">
        <v>81</v>
      </c>
      <c r="S91">
        <v>998</v>
      </c>
      <c r="T91" t="s">
        <v>82</v>
      </c>
      <c r="Y91" t="s">
        <v>385</v>
      </c>
      <c r="Z91">
        <v>41316</v>
      </c>
      <c r="AA91" t="s">
        <v>164</v>
      </c>
      <c r="AB91">
        <v>41000</v>
      </c>
      <c r="AC91" t="s">
        <v>85</v>
      </c>
      <c r="AD91">
        <v>110</v>
      </c>
      <c r="AE91" t="s">
        <v>74</v>
      </c>
      <c r="AF91" t="s">
        <v>86</v>
      </c>
      <c r="AG91" t="s">
        <v>87</v>
      </c>
      <c r="AH91">
        <v>2</v>
      </c>
      <c r="AM91" t="s">
        <v>77</v>
      </c>
      <c r="AN91">
        <v>7.0436699999999997</v>
      </c>
      <c r="AO91">
        <v>7.8849994402776202</v>
      </c>
      <c r="AP91">
        <v>8.36479256573001</v>
      </c>
      <c r="AQ91">
        <v>7.0436699999999997</v>
      </c>
      <c r="AR91">
        <v>7.8849994402776202</v>
      </c>
      <c r="AS91">
        <v>8.36479256573001</v>
      </c>
      <c r="AT91">
        <v>0</v>
      </c>
      <c r="AU91">
        <v>0</v>
      </c>
      <c r="AV91">
        <v>0</v>
      </c>
      <c r="BF91" t="s">
        <v>191</v>
      </c>
      <c r="BG91">
        <v>10</v>
      </c>
    </row>
    <row r="92" spans="1:59" x14ac:dyDescent="0.2">
      <c r="A92">
        <v>2019</v>
      </c>
      <c r="B92">
        <v>40</v>
      </c>
      <c r="C92" t="s">
        <v>59</v>
      </c>
      <c r="D92">
        <v>6</v>
      </c>
      <c r="E92" t="s">
        <v>60</v>
      </c>
      <c r="F92" s="3">
        <v>2019000535</v>
      </c>
      <c r="G92" t="s">
        <v>386</v>
      </c>
      <c r="H92">
        <v>998</v>
      </c>
      <c r="I92" t="s">
        <v>62</v>
      </c>
      <c r="J92">
        <v>10015</v>
      </c>
      <c r="K92" t="s">
        <v>62</v>
      </c>
      <c r="L92" t="s">
        <v>387</v>
      </c>
      <c r="M92" t="s">
        <v>388</v>
      </c>
      <c r="O92" t="s">
        <v>135</v>
      </c>
      <c r="Q92">
        <v>99810</v>
      </c>
      <c r="R92" t="s">
        <v>81</v>
      </c>
      <c r="S92">
        <v>998</v>
      </c>
      <c r="T92" t="s">
        <v>82</v>
      </c>
      <c r="Y92" t="s">
        <v>385</v>
      </c>
      <c r="Z92">
        <v>41316</v>
      </c>
      <c r="AA92" t="s">
        <v>164</v>
      </c>
      <c r="AB92">
        <v>41000</v>
      </c>
      <c r="AC92" t="s">
        <v>85</v>
      </c>
      <c r="AD92">
        <v>110</v>
      </c>
      <c r="AE92" t="s">
        <v>74</v>
      </c>
      <c r="AF92" t="s">
        <v>86</v>
      </c>
      <c r="AG92" t="s">
        <v>87</v>
      </c>
      <c r="AH92">
        <v>2</v>
      </c>
      <c r="AM92" t="s">
        <v>77</v>
      </c>
      <c r="AN92">
        <v>50.754440000000002</v>
      </c>
      <c r="AO92">
        <v>56.816791671331003</v>
      </c>
      <c r="AP92">
        <v>60.274027941370001</v>
      </c>
      <c r="AQ92">
        <v>50.754440000000002</v>
      </c>
      <c r="AR92">
        <v>56.816791671331003</v>
      </c>
      <c r="AS92">
        <v>60.274027941370001</v>
      </c>
      <c r="AT92">
        <v>0</v>
      </c>
      <c r="AU92">
        <v>0</v>
      </c>
      <c r="AV92">
        <v>0</v>
      </c>
      <c r="BF92" t="s">
        <v>191</v>
      </c>
      <c r="BG92">
        <v>10</v>
      </c>
    </row>
    <row r="93" spans="1:59" x14ac:dyDescent="0.2">
      <c r="A93">
        <v>2019</v>
      </c>
      <c r="B93">
        <v>40</v>
      </c>
      <c r="C93" t="s">
        <v>59</v>
      </c>
      <c r="D93">
        <v>6</v>
      </c>
      <c r="E93" t="s">
        <v>60</v>
      </c>
      <c r="F93" s="3">
        <v>2019000536</v>
      </c>
      <c r="G93" t="s">
        <v>389</v>
      </c>
      <c r="H93">
        <v>998</v>
      </c>
      <c r="I93" t="s">
        <v>62</v>
      </c>
      <c r="J93">
        <v>10015</v>
      </c>
      <c r="K93" t="s">
        <v>62</v>
      </c>
      <c r="L93" t="s">
        <v>387</v>
      </c>
      <c r="M93" t="s">
        <v>388</v>
      </c>
      <c r="O93" t="s">
        <v>135</v>
      </c>
      <c r="Q93">
        <v>99810</v>
      </c>
      <c r="R93" t="s">
        <v>81</v>
      </c>
      <c r="S93">
        <v>998</v>
      </c>
      <c r="T93" t="s">
        <v>82</v>
      </c>
      <c r="Y93" t="s">
        <v>385</v>
      </c>
      <c r="Z93">
        <v>41316</v>
      </c>
      <c r="AA93" t="s">
        <v>164</v>
      </c>
      <c r="AB93">
        <v>41000</v>
      </c>
      <c r="AC93" t="s">
        <v>85</v>
      </c>
      <c r="AD93">
        <v>110</v>
      </c>
      <c r="AE93" t="s">
        <v>74</v>
      </c>
      <c r="AF93" t="s">
        <v>86</v>
      </c>
      <c r="AG93" t="s">
        <v>87</v>
      </c>
      <c r="AH93">
        <v>2</v>
      </c>
      <c r="AM93" t="s">
        <v>77</v>
      </c>
      <c r="AN93">
        <v>66.476579999999998</v>
      </c>
      <c r="AO93">
        <v>74.416858838016296</v>
      </c>
      <c r="AP93">
        <v>78.945038904314899</v>
      </c>
      <c r="AQ93">
        <v>66.476579999999998</v>
      </c>
      <c r="AR93">
        <v>74.416858838016296</v>
      </c>
      <c r="AS93">
        <v>78.945038904314899</v>
      </c>
      <c r="AT93">
        <v>0</v>
      </c>
      <c r="AU93">
        <v>0</v>
      </c>
      <c r="AV93">
        <v>0</v>
      </c>
      <c r="BF93" t="s">
        <v>191</v>
      </c>
      <c r="BG93">
        <v>10</v>
      </c>
    </row>
    <row r="94" spans="1:59" x14ac:dyDescent="0.2">
      <c r="A94">
        <v>2019</v>
      </c>
      <c r="B94">
        <v>40</v>
      </c>
      <c r="C94" t="s">
        <v>59</v>
      </c>
      <c r="D94">
        <v>6</v>
      </c>
      <c r="E94" t="s">
        <v>60</v>
      </c>
      <c r="F94" s="3">
        <v>2019000537</v>
      </c>
      <c r="G94" t="s">
        <v>390</v>
      </c>
      <c r="H94">
        <v>998</v>
      </c>
      <c r="I94" t="s">
        <v>62</v>
      </c>
      <c r="J94">
        <v>10015</v>
      </c>
      <c r="K94" t="s">
        <v>62</v>
      </c>
      <c r="L94" t="s">
        <v>391</v>
      </c>
      <c r="M94" t="s">
        <v>392</v>
      </c>
      <c r="O94" t="s">
        <v>393</v>
      </c>
      <c r="Q94">
        <v>99810</v>
      </c>
      <c r="R94" t="s">
        <v>81</v>
      </c>
      <c r="S94">
        <v>998</v>
      </c>
      <c r="T94" t="s">
        <v>82</v>
      </c>
      <c r="Y94" t="s">
        <v>385</v>
      </c>
      <c r="Z94">
        <v>41316</v>
      </c>
      <c r="AA94" t="s">
        <v>164</v>
      </c>
      <c r="AB94">
        <v>41000</v>
      </c>
      <c r="AC94" t="s">
        <v>85</v>
      </c>
      <c r="AD94">
        <v>110</v>
      </c>
      <c r="AE94" t="s">
        <v>74</v>
      </c>
      <c r="AF94" t="s">
        <v>86</v>
      </c>
      <c r="AG94" t="s">
        <v>87</v>
      </c>
      <c r="AH94">
        <v>2</v>
      </c>
      <c r="AM94" t="s">
        <v>77</v>
      </c>
      <c r="AN94">
        <v>11.90415</v>
      </c>
      <c r="AO94">
        <v>13.326038285010601</v>
      </c>
      <c r="AP94">
        <v>14.1369123512792</v>
      </c>
      <c r="AQ94">
        <v>11.90415</v>
      </c>
      <c r="AR94">
        <v>13.326038285010601</v>
      </c>
      <c r="AS94">
        <v>14.1369123512792</v>
      </c>
      <c r="AT94">
        <v>0</v>
      </c>
      <c r="AU94">
        <v>0</v>
      </c>
      <c r="AV94">
        <v>0</v>
      </c>
      <c r="BF94" t="s">
        <v>191</v>
      </c>
      <c r="BG94">
        <v>10</v>
      </c>
    </row>
    <row r="95" spans="1:59" x14ac:dyDescent="0.2">
      <c r="A95">
        <v>2019</v>
      </c>
      <c r="B95">
        <v>40</v>
      </c>
      <c r="C95" t="s">
        <v>59</v>
      </c>
      <c r="D95">
        <v>6</v>
      </c>
      <c r="E95" t="s">
        <v>60</v>
      </c>
      <c r="F95" s="3">
        <v>2019000538</v>
      </c>
      <c r="G95" t="s">
        <v>394</v>
      </c>
      <c r="H95">
        <v>998</v>
      </c>
      <c r="I95" t="s">
        <v>62</v>
      </c>
      <c r="J95">
        <v>10015</v>
      </c>
      <c r="K95" t="s">
        <v>62</v>
      </c>
      <c r="L95" t="s">
        <v>391</v>
      </c>
      <c r="M95" t="s">
        <v>392</v>
      </c>
      <c r="O95" t="s">
        <v>393</v>
      </c>
      <c r="Q95">
        <v>99810</v>
      </c>
      <c r="R95" t="s">
        <v>81</v>
      </c>
      <c r="S95">
        <v>998</v>
      </c>
      <c r="T95" t="s">
        <v>82</v>
      </c>
      <c r="Y95" t="s">
        <v>385</v>
      </c>
      <c r="Z95">
        <v>41316</v>
      </c>
      <c r="AA95" t="s">
        <v>164</v>
      </c>
      <c r="AB95">
        <v>41000</v>
      </c>
      <c r="AC95" t="s">
        <v>85</v>
      </c>
      <c r="AD95">
        <v>110</v>
      </c>
      <c r="AE95" t="s">
        <v>74</v>
      </c>
      <c r="AF95" t="s">
        <v>86</v>
      </c>
      <c r="AG95" t="s">
        <v>87</v>
      </c>
      <c r="AH95">
        <v>2</v>
      </c>
      <c r="AM95" t="s">
        <v>77</v>
      </c>
      <c r="AN95">
        <v>15.62942</v>
      </c>
      <c r="AO95">
        <v>17.496272248964502</v>
      </c>
      <c r="AP95">
        <v>18.5609002441443</v>
      </c>
      <c r="AQ95">
        <v>15.62942</v>
      </c>
      <c r="AR95">
        <v>17.496272248964502</v>
      </c>
      <c r="AS95">
        <v>18.5609002441443</v>
      </c>
      <c r="AT95">
        <v>0</v>
      </c>
      <c r="AU95">
        <v>0</v>
      </c>
      <c r="AV95">
        <v>0</v>
      </c>
      <c r="BF95" t="s">
        <v>191</v>
      </c>
      <c r="BG95">
        <v>10</v>
      </c>
    </row>
    <row r="96" spans="1:59" x14ac:dyDescent="0.2">
      <c r="A96">
        <v>2019</v>
      </c>
      <c r="B96">
        <v>40</v>
      </c>
      <c r="C96" t="s">
        <v>59</v>
      </c>
      <c r="D96">
        <v>6</v>
      </c>
      <c r="E96" t="s">
        <v>60</v>
      </c>
      <c r="F96" s="3">
        <v>2019000539</v>
      </c>
      <c r="G96" t="s">
        <v>395</v>
      </c>
      <c r="H96">
        <v>998</v>
      </c>
      <c r="I96" t="s">
        <v>62</v>
      </c>
      <c r="J96">
        <v>10015</v>
      </c>
      <c r="K96" t="s">
        <v>62</v>
      </c>
      <c r="L96" t="s">
        <v>396</v>
      </c>
      <c r="M96" t="s">
        <v>397</v>
      </c>
      <c r="O96" t="s">
        <v>168</v>
      </c>
      <c r="Q96">
        <v>99810</v>
      </c>
      <c r="R96" t="s">
        <v>81</v>
      </c>
      <c r="S96">
        <v>998</v>
      </c>
      <c r="T96" t="s">
        <v>82</v>
      </c>
      <c r="Y96" t="s">
        <v>83</v>
      </c>
      <c r="Z96">
        <v>41116</v>
      </c>
      <c r="AA96" t="s">
        <v>84</v>
      </c>
      <c r="AB96">
        <v>41000</v>
      </c>
      <c r="AC96" t="s">
        <v>85</v>
      </c>
      <c r="AD96">
        <v>110</v>
      </c>
      <c r="AE96" t="s">
        <v>74</v>
      </c>
      <c r="AF96" t="s">
        <v>86</v>
      </c>
      <c r="AG96" t="s">
        <v>87</v>
      </c>
      <c r="AH96">
        <v>2</v>
      </c>
      <c r="AM96" t="s">
        <v>77</v>
      </c>
      <c r="AN96">
        <v>22.315527299999999</v>
      </c>
      <c r="AO96">
        <v>24.981000000000002</v>
      </c>
      <c r="AP96">
        <v>26.501065049808499</v>
      </c>
      <c r="AQ96">
        <v>22.315527299999999</v>
      </c>
      <c r="AR96">
        <v>24.981000000000002</v>
      </c>
      <c r="AS96">
        <v>26.501065049808499</v>
      </c>
      <c r="AT96">
        <v>0</v>
      </c>
      <c r="AU96">
        <v>0</v>
      </c>
      <c r="AV96">
        <v>0</v>
      </c>
      <c r="BF96" t="s">
        <v>191</v>
      </c>
      <c r="BG96">
        <v>10</v>
      </c>
    </row>
    <row r="97" spans="1:59" x14ac:dyDescent="0.2">
      <c r="A97">
        <v>2019</v>
      </c>
      <c r="B97">
        <v>40</v>
      </c>
      <c r="C97" t="s">
        <v>59</v>
      </c>
      <c r="D97">
        <v>6</v>
      </c>
      <c r="E97" t="s">
        <v>60</v>
      </c>
      <c r="F97" s="3">
        <v>2019000542</v>
      </c>
      <c r="G97" t="s">
        <v>398</v>
      </c>
      <c r="H97">
        <v>998</v>
      </c>
      <c r="I97" t="s">
        <v>62</v>
      </c>
      <c r="J97">
        <v>10015</v>
      </c>
      <c r="K97" t="s">
        <v>62</v>
      </c>
      <c r="L97" t="s">
        <v>399</v>
      </c>
      <c r="M97" t="s">
        <v>400</v>
      </c>
      <c r="O97" t="s">
        <v>162</v>
      </c>
      <c r="Q97">
        <v>99810</v>
      </c>
      <c r="R97" t="s">
        <v>81</v>
      </c>
      <c r="S97">
        <v>998</v>
      </c>
      <c r="T97" t="s">
        <v>82</v>
      </c>
      <c r="Y97" t="s">
        <v>401</v>
      </c>
      <c r="Z97">
        <v>41314</v>
      </c>
      <c r="AA97" t="s">
        <v>401</v>
      </c>
      <c r="AB97">
        <v>41000</v>
      </c>
      <c r="AC97" t="s">
        <v>85</v>
      </c>
      <c r="AD97">
        <v>110</v>
      </c>
      <c r="AE97" t="s">
        <v>74</v>
      </c>
      <c r="AF97" t="s">
        <v>86</v>
      </c>
      <c r="AG97" t="s">
        <v>87</v>
      </c>
      <c r="AH97">
        <v>2</v>
      </c>
      <c r="AM97" t="s">
        <v>77</v>
      </c>
      <c r="AN97">
        <v>23.23893151</v>
      </c>
      <c r="AO97">
        <v>26.014700000000001</v>
      </c>
      <c r="AP97">
        <v>27.597664503072501</v>
      </c>
      <c r="AQ97">
        <v>23.23893151</v>
      </c>
      <c r="AR97">
        <v>26.014700000000001</v>
      </c>
      <c r="AS97">
        <v>27.597664503072501</v>
      </c>
      <c r="AT97">
        <v>0</v>
      </c>
      <c r="AU97">
        <v>0</v>
      </c>
      <c r="AV97">
        <v>0</v>
      </c>
      <c r="BF97" t="s">
        <v>191</v>
      </c>
      <c r="BG97">
        <v>10</v>
      </c>
    </row>
    <row r="98" spans="1:59" x14ac:dyDescent="0.2">
      <c r="A98">
        <v>2019</v>
      </c>
      <c r="B98">
        <v>40</v>
      </c>
      <c r="C98" t="s">
        <v>59</v>
      </c>
      <c r="D98">
        <v>6</v>
      </c>
      <c r="E98" t="s">
        <v>60</v>
      </c>
      <c r="F98" s="3">
        <v>2019000543</v>
      </c>
      <c r="G98" t="s">
        <v>402</v>
      </c>
      <c r="H98">
        <v>998</v>
      </c>
      <c r="I98" t="s">
        <v>62</v>
      </c>
      <c r="J98">
        <v>10015</v>
      </c>
      <c r="K98" t="s">
        <v>62</v>
      </c>
      <c r="L98" t="s">
        <v>399</v>
      </c>
      <c r="M98" t="s">
        <v>400</v>
      </c>
      <c r="O98" t="s">
        <v>162</v>
      </c>
      <c r="Q98">
        <v>99810</v>
      </c>
      <c r="R98" t="s">
        <v>81</v>
      </c>
      <c r="S98">
        <v>998</v>
      </c>
      <c r="T98" t="s">
        <v>82</v>
      </c>
      <c r="Y98" t="s">
        <v>401</v>
      </c>
      <c r="Z98">
        <v>41314</v>
      </c>
      <c r="AA98" t="s">
        <v>401</v>
      </c>
      <c r="AB98">
        <v>41000</v>
      </c>
      <c r="AC98" t="s">
        <v>85</v>
      </c>
      <c r="AD98">
        <v>110</v>
      </c>
      <c r="AE98" t="s">
        <v>74</v>
      </c>
      <c r="AF98" t="s">
        <v>86</v>
      </c>
      <c r="AG98" t="s">
        <v>87</v>
      </c>
      <c r="AH98">
        <v>2</v>
      </c>
      <c r="AM98" t="s">
        <v>77</v>
      </c>
      <c r="AN98">
        <v>23.23893151</v>
      </c>
      <c r="AO98">
        <v>26.014700000000001</v>
      </c>
      <c r="AP98">
        <v>27.597664503072501</v>
      </c>
      <c r="AQ98">
        <v>23.23893151</v>
      </c>
      <c r="AR98">
        <v>26.014700000000001</v>
      </c>
      <c r="AS98">
        <v>27.597664503072501</v>
      </c>
      <c r="AT98">
        <v>0</v>
      </c>
      <c r="AU98">
        <v>0</v>
      </c>
      <c r="AV98">
        <v>0</v>
      </c>
      <c r="BF98" t="s">
        <v>191</v>
      </c>
      <c r="BG98">
        <v>10</v>
      </c>
    </row>
    <row r="99" spans="1:59" x14ac:dyDescent="0.2">
      <c r="A99">
        <v>2019</v>
      </c>
      <c r="B99">
        <v>40</v>
      </c>
      <c r="C99" t="s">
        <v>59</v>
      </c>
      <c r="D99">
        <v>6</v>
      </c>
      <c r="E99" t="s">
        <v>60</v>
      </c>
      <c r="F99" s="3">
        <v>2019000549</v>
      </c>
      <c r="G99" t="s">
        <v>403</v>
      </c>
      <c r="H99">
        <v>998</v>
      </c>
      <c r="I99" t="s">
        <v>62</v>
      </c>
      <c r="J99">
        <v>10015</v>
      </c>
      <c r="K99" t="s">
        <v>62</v>
      </c>
      <c r="L99" t="s">
        <v>404</v>
      </c>
      <c r="O99" t="s">
        <v>405</v>
      </c>
      <c r="Q99">
        <v>99810</v>
      </c>
      <c r="R99" t="s">
        <v>81</v>
      </c>
      <c r="S99">
        <v>998</v>
      </c>
      <c r="T99" t="s">
        <v>82</v>
      </c>
      <c r="Y99" t="s">
        <v>83</v>
      </c>
      <c r="Z99">
        <v>41116</v>
      </c>
      <c r="AA99" t="s">
        <v>84</v>
      </c>
      <c r="AB99">
        <v>41000</v>
      </c>
      <c r="AC99" t="s">
        <v>85</v>
      </c>
      <c r="AD99">
        <v>110</v>
      </c>
      <c r="AE99" t="s">
        <v>74</v>
      </c>
      <c r="AF99" t="s">
        <v>86</v>
      </c>
      <c r="AG99" t="s">
        <v>87</v>
      </c>
      <c r="AH99">
        <v>2</v>
      </c>
      <c r="AM99" t="s">
        <v>77</v>
      </c>
      <c r="AN99">
        <v>4</v>
      </c>
      <c r="AO99">
        <v>4.4777790216052802</v>
      </c>
      <c r="AP99">
        <v>4.7502467127108501</v>
      </c>
      <c r="AQ99">
        <v>4</v>
      </c>
      <c r="AR99">
        <v>4.4777790216052802</v>
      </c>
      <c r="AS99">
        <v>4.7502467127108501</v>
      </c>
      <c r="AT99">
        <v>0</v>
      </c>
      <c r="AU99">
        <v>0</v>
      </c>
      <c r="AV99">
        <v>0</v>
      </c>
      <c r="BF99" t="s">
        <v>191</v>
      </c>
      <c r="BG99">
        <v>10</v>
      </c>
    </row>
    <row r="100" spans="1:59" x14ac:dyDescent="0.2">
      <c r="A100">
        <v>2019</v>
      </c>
      <c r="B100">
        <v>40</v>
      </c>
      <c r="C100" t="s">
        <v>59</v>
      </c>
      <c r="D100">
        <v>6</v>
      </c>
      <c r="E100" t="s">
        <v>60</v>
      </c>
      <c r="F100" s="3">
        <v>2019000550</v>
      </c>
      <c r="G100" t="s">
        <v>406</v>
      </c>
      <c r="H100">
        <v>998</v>
      </c>
      <c r="I100" t="s">
        <v>62</v>
      </c>
      <c r="J100">
        <v>10015</v>
      </c>
      <c r="K100" t="s">
        <v>62</v>
      </c>
      <c r="L100" t="s">
        <v>404</v>
      </c>
      <c r="O100" t="s">
        <v>405</v>
      </c>
      <c r="Q100">
        <v>99810</v>
      </c>
      <c r="R100" t="s">
        <v>81</v>
      </c>
      <c r="S100">
        <v>998</v>
      </c>
      <c r="T100" t="s">
        <v>82</v>
      </c>
      <c r="Y100" t="s">
        <v>83</v>
      </c>
      <c r="Z100">
        <v>41116</v>
      </c>
      <c r="AA100" t="s">
        <v>84</v>
      </c>
      <c r="AB100">
        <v>41000</v>
      </c>
      <c r="AC100" t="s">
        <v>85</v>
      </c>
      <c r="AD100">
        <v>110</v>
      </c>
      <c r="AE100" t="s">
        <v>74</v>
      </c>
      <c r="AF100" t="s">
        <v>86</v>
      </c>
      <c r="AG100" t="s">
        <v>87</v>
      </c>
      <c r="AH100">
        <v>2</v>
      </c>
      <c r="AM100" t="s">
        <v>77</v>
      </c>
      <c r="AN100">
        <v>4</v>
      </c>
      <c r="AO100">
        <v>4.4777790216052802</v>
      </c>
      <c r="AP100">
        <v>4.7502467127108501</v>
      </c>
      <c r="AQ100">
        <v>4</v>
      </c>
      <c r="AR100">
        <v>4.4777790216052802</v>
      </c>
      <c r="AS100">
        <v>4.7502467127108501</v>
      </c>
      <c r="AT100">
        <v>0</v>
      </c>
      <c r="AU100">
        <v>0</v>
      </c>
      <c r="AV100">
        <v>0</v>
      </c>
      <c r="BF100" t="s">
        <v>191</v>
      </c>
      <c r="BG100">
        <v>10</v>
      </c>
    </row>
    <row r="101" spans="1:59" x14ac:dyDescent="0.2">
      <c r="A101">
        <v>2019</v>
      </c>
      <c r="B101">
        <v>40</v>
      </c>
      <c r="C101" t="s">
        <v>59</v>
      </c>
      <c r="D101">
        <v>6</v>
      </c>
      <c r="E101" t="s">
        <v>60</v>
      </c>
      <c r="F101" s="3">
        <v>2019000551</v>
      </c>
      <c r="G101" t="s">
        <v>407</v>
      </c>
      <c r="H101">
        <v>998</v>
      </c>
      <c r="I101" t="s">
        <v>62</v>
      </c>
      <c r="J101">
        <v>10015</v>
      </c>
      <c r="K101" t="s">
        <v>62</v>
      </c>
      <c r="L101" t="s">
        <v>408</v>
      </c>
      <c r="M101" t="s">
        <v>409</v>
      </c>
      <c r="O101" t="s">
        <v>168</v>
      </c>
      <c r="Q101">
        <v>99810</v>
      </c>
      <c r="R101" t="s">
        <v>81</v>
      </c>
      <c r="S101">
        <v>998</v>
      </c>
      <c r="T101" t="s">
        <v>82</v>
      </c>
      <c r="Y101" t="s">
        <v>410</v>
      </c>
      <c r="Z101">
        <v>47078</v>
      </c>
      <c r="AA101" t="s">
        <v>411</v>
      </c>
      <c r="AB101">
        <v>47000</v>
      </c>
      <c r="AC101" t="s">
        <v>190</v>
      </c>
      <c r="AD101">
        <v>110</v>
      </c>
      <c r="AE101" t="s">
        <v>74</v>
      </c>
      <c r="AF101" t="s">
        <v>86</v>
      </c>
      <c r="AG101" t="s">
        <v>87</v>
      </c>
      <c r="AH101">
        <v>2</v>
      </c>
      <c r="AM101" t="s">
        <v>77</v>
      </c>
      <c r="AN101">
        <v>531.81990189999999</v>
      </c>
      <c r="AO101">
        <v>595.34299999999996</v>
      </c>
      <c r="AP101">
        <v>631.56893518867003</v>
      </c>
      <c r="AQ101">
        <v>531.81990189999999</v>
      </c>
      <c r="AR101">
        <v>595.34299999999996</v>
      </c>
      <c r="AS101">
        <v>631.56893518867003</v>
      </c>
      <c r="AT101">
        <v>0</v>
      </c>
      <c r="AU101">
        <v>0</v>
      </c>
      <c r="AV101">
        <v>0</v>
      </c>
      <c r="BF101" t="s">
        <v>191</v>
      </c>
      <c r="BG101">
        <v>10</v>
      </c>
    </row>
    <row r="102" spans="1:59" x14ac:dyDescent="0.2">
      <c r="A102">
        <v>2019</v>
      </c>
      <c r="B102">
        <v>40</v>
      </c>
      <c r="C102" t="s">
        <v>59</v>
      </c>
      <c r="D102">
        <v>6</v>
      </c>
      <c r="E102" t="s">
        <v>60</v>
      </c>
      <c r="F102" s="3">
        <v>2019000552</v>
      </c>
      <c r="G102" t="s">
        <v>412</v>
      </c>
      <c r="H102">
        <v>998</v>
      </c>
      <c r="I102" t="s">
        <v>62</v>
      </c>
      <c r="J102">
        <v>10015</v>
      </c>
      <c r="K102" t="s">
        <v>62</v>
      </c>
      <c r="L102" t="s">
        <v>413</v>
      </c>
      <c r="M102" t="s">
        <v>414</v>
      </c>
      <c r="O102" t="s">
        <v>96</v>
      </c>
      <c r="Q102">
        <v>99810</v>
      </c>
      <c r="R102" t="s">
        <v>81</v>
      </c>
      <c r="S102">
        <v>998</v>
      </c>
      <c r="T102" t="s">
        <v>82</v>
      </c>
      <c r="Y102" t="s">
        <v>83</v>
      </c>
      <c r="Z102">
        <v>41116</v>
      </c>
      <c r="AA102" t="s">
        <v>84</v>
      </c>
      <c r="AB102">
        <v>41000</v>
      </c>
      <c r="AC102" t="s">
        <v>85</v>
      </c>
      <c r="AD102">
        <v>110</v>
      </c>
      <c r="AE102" t="s">
        <v>74</v>
      </c>
      <c r="AF102" t="s">
        <v>86</v>
      </c>
      <c r="AG102" t="s">
        <v>87</v>
      </c>
      <c r="AH102">
        <v>2</v>
      </c>
      <c r="AM102" t="s">
        <v>77</v>
      </c>
      <c r="AN102">
        <v>357.32</v>
      </c>
      <c r="AO102">
        <v>400</v>
      </c>
      <c r="AP102">
        <v>424.33953884646002</v>
      </c>
      <c r="AQ102">
        <v>357.32</v>
      </c>
      <c r="AR102">
        <v>400</v>
      </c>
      <c r="AS102">
        <v>424.33953884646002</v>
      </c>
      <c r="AT102">
        <v>0</v>
      </c>
      <c r="AU102">
        <v>0</v>
      </c>
      <c r="AV102">
        <v>0</v>
      </c>
      <c r="BF102" t="s">
        <v>191</v>
      </c>
      <c r="BG102">
        <v>10</v>
      </c>
    </row>
    <row r="103" spans="1:59" x14ac:dyDescent="0.2">
      <c r="A103">
        <v>2019</v>
      </c>
      <c r="B103">
        <v>40</v>
      </c>
      <c r="C103" t="s">
        <v>59</v>
      </c>
      <c r="D103">
        <v>6</v>
      </c>
      <c r="E103" t="s">
        <v>60</v>
      </c>
      <c r="F103" s="3">
        <v>2019000553</v>
      </c>
      <c r="G103" t="s">
        <v>415</v>
      </c>
      <c r="H103">
        <v>998</v>
      </c>
      <c r="I103" t="s">
        <v>62</v>
      </c>
      <c r="J103">
        <v>10015</v>
      </c>
      <c r="K103" t="s">
        <v>62</v>
      </c>
      <c r="L103" t="s">
        <v>416</v>
      </c>
      <c r="O103" t="s">
        <v>417</v>
      </c>
      <c r="Q103">
        <v>99810</v>
      </c>
      <c r="R103" t="s">
        <v>81</v>
      </c>
      <c r="S103">
        <v>998</v>
      </c>
      <c r="T103" t="s">
        <v>82</v>
      </c>
      <c r="Y103" t="s">
        <v>416</v>
      </c>
      <c r="Z103">
        <v>47144</v>
      </c>
      <c r="AA103" t="s">
        <v>418</v>
      </c>
      <c r="AB103">
        <v>47000</v>
      </c>
      <c r="AC103" t="s">
        <v>190</v>
      </c>
      <c r="AD103">
        <v>110</v>
      </c>
      <c r="AE103" t="s">
        <v>74</v>
      </c>
      <c r="AF103" t="s">
        <v>86</v>
      </c>
      <c r="AG103" t="s">
        <v>87</v>
      </c>
      <c r="AH103">
        <v>2</v>
      </c>
      <c r="AM103" t="s">
        <v>77</v>
      </c>
      <c r="AN103">
        <v>66.214493399999995</v>
      </c>
      <c r="AO103">
        <v>74.123467368185402</v>
      </c>
      <c r="AP103">
        <v>78.633794901791006</v>
      </c>
      <c r="AQ103">
        <v>66.214493399999995</v>
      </c>
      <c r="AR103">
        <v>74.123467368185402</v>
      </c>
      <c r="AS103">
        <v>78.633794901791006</v>
      </c>
      <c r="AT103">
        <v>0</v>
      </c>
      <c r="AU103">
        <v>0</v>
      </c>
      <c r="AV103">
        <v>0</v>
      </c>
      <c r="BF103" t="s">
        <v>191</v>
      </c>
      <c r="BG103">
        <v>10</v>
      </c>
    </row>
    <row r="104" spans="1:59" x14ac:dyDescent="0.2">
      <c r="A104">
        <v>2019</v>
      </c>
      <c r="B104">
        <v>40</v>
      </c>
      <c r="C104" t="s">
        <v>59</v>
      </c>
      <c r="D104">
        <v>7</v>
      </c>
      <c r="E104" t="s">
        <v>140</v>
      </c>
      <c r="F104" s="3">
        <v>2019000024</v>
      </c>
      <c r="G104" t="s">
        <v>419</v>
      </c>
      <c r="H104">
        <v>611</v>
      </c>
      <c r="I104" t="s">
        <v>420</v>
      </c>
      <c r="J104">
        <v>10007</v>
      </c>
      <c r="K104" t="s">
        <v>183</v>
      </c>
      <c r="L104" t="s">
        <v>421</v>
      </c>
      <c r="M104" t="s">
        <v>422</v>
      </c>
      <c r="O104">
        <v>4.3</v>
      </c>
      <c r="Q104">
        <v>11420</v>
      </c>
      <c r="R104" t="s">
        <v>148</v>
      </c>
      <c r="S104">
        <v>110</v>
      </c>
      <c r="T104" t="s">
        <v>108</v>
      </c>
      <c r="U104">
        <v>8530</v>
      </c>
      <c r="V104" t="s">
        <v>148</v>
      </c>
      <c r="W104" t="s">
        <v>110</v>
      </c>
      <c r="X104" t="s">
        <v>108</v>
      </c>
      <c r="Y104" t="s">
        <v>423</v>
      </c>
      <c r="Z104">
        <v>11001</v>
      </c>
      <c r="AA104" t="s">
        <v>150</v>
      </c>
      <c r="AB104">
        <v>11000</v>
      </c>
      <c r="AC104" t="s">
        <v>151</v>
      </c>
      <c r="AD104">
        <v>110</v>
      </c>
      <c r="AE104" t="s">
        <v>74</v>
      </c>
      <c r="AF104" t="s">
        <v>113</v>
      </c>
      <c r="AG104" t="s">
        <v>114</v>
      </c>
      <c r="AH104">
        <v>1</v>
      </c>
      <c r="AM104" t="s">
        <v>77</v>
      </c>
      <c r="AN104">
        <v>1.2</v>
      </c>
      <c r="AO104">
        <v>1.34333370648159</v>
      </c>
      <c r="AP104">
        <v>1.4250740138132501</v>
      </c>
      <c r="AQ104">
        <v>1.2</v>
      </c>
      <c r="AR104">
        <v>1.34333370648159</v>
      </c>
      <c r="AS104">
        <v>1.4250740138132501</v>
      </c>
      <c r="AT104">
        <v>0</v>
      </c>
      <c r="AU104">
        <v>0</v>
      </c>
      <c r="AV104">
        <v>0</v>
      </c>
      <c r="BF104" t="s">
        <v>191</v>
      </c>
      <c r="BG104">
        <v>10</v>
      </c>
    </row>
    <row r="105" spans="1:59" x14ac:dyDescent="0.2">
      <c r="A105">
        <v>2019</v>
      </c>
      <c r="B105">
        <v>40</v>
      </c>
      <c r="C105" t="s">
        <v>59</v>
      </c>
      <c r="D105">
        <v>7</v>
      </c>
      <c r="E105" t="s">
        <v>140</v>
      </c>
      <c r="F105" s="3">
        <v>2019000025</v>
      </c>
      <c r="G105" t="s">
        <v>424</v>
      </c>
      <c r="H105">
        <v>142</v>
      </c>
      <c r="I105" t="s">
        <v>227</v>
      </c>
      <c r="J105">
        <v>10001</v>
      </c>
      <c r="K105" t="s">
        <v>228</v>
      </c>
      <c r="L105" t="s">
        <v>421</v>
      </c>
      <c r="M105" t="s">
        <v>422</v>
      </c>
      <c r="O105">
        <v>4.3</v>
      </c>
      <c r="Q105">
        <v>11420</v>
      </c>
      <c r="R105" t="s">
        <v>148</v>
      </c>
      <c r="S105">
        <v>110</v>
      </c>
      <c r="T105" t="s">
        <v>108</v>
      </c>
      <c r="U105">
        <v>8530</v>
      </c>
      <c r="V105" t="s">
        <v>148</v>
      </c>
      <c r="W105" t="s">
        <v>110</v>
      </c>
      <c r="X105" t="s">
        <v>108</v>
      </c>
      <c r="Y105" t="s">
        <v>423</v>
      </c>
      <c r="Z105">
        <v>11001</v>
      </c>
      <c r="AA105" t="s">
        <v>150</v>
      </c>
      <c r="AB105">
        <v>11000</v>
      </c>
      <c r="AC105" t="s">
        <v>151</v>
      </c>
      <c r="AD105">
        <v>110</v>
      </c>
      <c r="AE105" t="s">
        <v>74</v>
      </c>
      <c r="AF105" t="s">
        <v>113</v>
      </c>
      <c r="AG105" t="s">
        <v>114</v>
      </c>
      <c r="AH105">
        <v>1</v>
      </c>
      <c r="AM105" t="s">
        <v>77</v>
      </c>
      <c r="AN105">
        <v>7.4900099999999998</v>
      </c>
      <c r="AO105">
        <v>8.3846524124034492</v>
      </c>
      <c r="AP105">
        <v>8.89484884516785</v>
      </c>
      <c r="AQ105">
        <v>7.4900099999999998</v>
      </c>
      <c r="AR105">
        <v>8.3846524124034492</v>
      </c>
      <c r="AS105">
        <v>8.89484884516785</v>
      </c>
      <c r="AT105">
        <v>0</v>
      </c>
      <c r="AU105">
        <v>0</v>
      </c>
      <c r="AV105">
        <v>0</v>
      </c>
      <c r="BF105" t="s">
        <v>191</v>
      </c>
      <c r="BG105">
        <v>10</v>
      </c>
    </row>
    <row r="106" spans="1:59" x14ac:dyDescent="0.2">
      <c r="A106">
        <v>2019</v>
      </c>
      <c r="B106">
        <v>40</v>
      </c>
      <c r="C106" t="s">
        <v>59</v>
      </c>
      <c r="D106">
        <v>7</v>
      </c>
      <c r="E106" t="s">
        <v>140</v>
      </c>
      <c r="F106" s="3">
        <v>2019000026</v>
      </c>
      <c r="G106" t="s">
        <v>425</v>
      </c>
      <c r="H106">
        <v>238</v>
      </c>
      <c r="I106" t="s">
        <v>230</v>
      </c>
      <c r="J106">
        <v>10001</v>
      </c>
      <c r="K106" t="s">
        <v>228</v>
      </c>
      <c r="L106" t="s">
        <v>421</v>
      </c>
      <c r="M106" t="s">
        <v>422</v>
      </c>
      <c r="O106">
        <v>4.3</v>
      </c>
      <c r="Q106">
        <v>11420</v>
      </c>
      <c r="R106" t="s">
        <v>148</v>
      </c>
      <c r="S106">
        <v>110</v>
      </c>
      <c r="T106" t="s">
        <v>108</v>
      </c>
      <c r="U106">
        <v>8530</v>
      </c>
      <c r="V106" t="s">
        <v>148</v>
      </c>
      <c r="W106" t="s">
        <v>110</v>
      </c>
      <c r="X106" t="s">
        <v>108</v>
      </c>
      <c r="Y106" t="s">
        <v>423</v>
      </c>
      <c r="Z106">
        <v>11001</v>
      </c>
      <c r="AA106" t="s">
        <v>150</v>
      </c>
      <c r="AB106">
        <v>11000</v>
      </c>
      <c r="AC106" t="s">
        <v>151</v>
      </c>
      <c r="AD106">
        <v>110</v>
      </c>
      <c r="AE106" t="s">
        <v>74</v>
      </c>
      <c r="AF106" t="s">
        <v>113</v>
      </c>
      <c r="AG106" t="s">
        <v>114</v>
      </c>
      <c r="AH106">
        <v>1</v>
      </c>
      <c r="AM106" t="s">
        <v>77</v>
      </c>
      <c r="AN106">
        <v>1.0891999999999999</v>
      </c>
      <c r="AO106">
        <v>1.21929922758312</v>
      </c>
      <c r="AP106">
        <v>1.2934921798711601</v>
      </c>
      <c r="AQ106">
        <v>1.0891999999999999</v>
      </c>
      <c r="AR106">
        <v>1.21929922758312</v>
      </c>
      <c r="AS106">
        <v>1.2934921798711601</v>
      </c>
      <c r="AT106">
        <v>0</v>
      </c>
      <c r="AU106">
        <v>0</v>
      </c>
      <c r="AV106">
        <v>0</v>
      </c>
      <c r="BF106" t="s">
        <v>191</v>
      </c>
      <c r="BG106">
        <v>10</v>
      </c>
    </row>
    <row r="107" spans="1:59" x14ac:dyDescent="0.2">
      <c r="A107">
        <v>2019</v>
      </c>
      <c r="B107">
        <v>40</v>
      </c>
      <c r="C107" t="s">
        <v>59</v>
      </c>
      <c r="D107">
        <v>7</v>
      </c>
      <c r="E107" t="s">
        <v>140</v>
      </c>
      <c r="F107" s="3">
        <v>2019000027</v>
      </c>
      <c r="G107" t="s">
        <v>426</v>
      </c>
      <c r="H107">
        <v>71</v>
      </c>
      <c r="I107" t="s">
        <v>220</v>
      </c>
      <c r="J107">
        <v>10010</v>
      </c>
      <c r="K107" t="s">
        <v>103</v>
      </c>
      <c r="L107" t="s">
        <v>421</v>
      </c>
      <c r="M107" t="s">
        <v>422</v>
      </c>
      <c r="O107">
        <v>4.3</v>
      </c>
      <c r="Q107">
        <v>11420</v>
      </c>
      <c r="R107" t="s">
        <v>148</v>
      </c>
      <c r="S107">
        <v>110</v>
      </c>
      <c r="T107" t="s">
        <v>108</v>
      </c>
      <c r="U107">
        <v>8530</v>
      </c>
      <c r="V107" t="s">
        <v>148</v>
      </c>
      <c r="W107" t="s">
        <v>110</v>
      </c>
      <c r="X107" t="s">
        <v>108</v>
      </c>
      <c r="Y107" t="s">
        <v>423</v>
      </c>
      <c r="Z107">
        <v>11001</v>
      </c>
      <c r="AA107" t="s">
        <v>150</v>
      </c>
      <c r="AB107">
        <v>11000</v>
      </c>
      <c r="AC107" t="s">
        <v>151</v>
      </c>
      <c r="AD107">
        <v>110</v>
      </c>
      <c r="AE107" t="s">
        <v>74</v>
      </c>
      <c r="AF107" t="s">
        <v>113</v>
      </c>
      <c r="AG107" t="s">
        <v>114</v>
      </c>
      <c r="AH107">
        <v>1</v>
      </c>
      <c r="AM107" t="s">
        <v>77</v>
      </c>
      <c r="AN107">
        <v>1.0891999999999999</v>
      </c>
      <c r="AO107">
        <v>1.21929922758312</v>
      </c>
      <c r="AP107">
        <v>1.2934921798711601</v>
      </c>
      <c r="AQ107">
        <v>1.0891999999999999</v>
      </c>
      <c r="AR107">
        <v>1.21929922758312</v>
      </c>
      <c r="AS107">
        <v>1.2934921798711601</v>
      </c>
      <c r="AT107">
        <v>0</v>
      </c>
      <c r="AU107">
        <v>0</v>
      </c>
      <c r="AV107">
        <v>0</v>
      </c>
      <c r="BF107" t="s">
        <v>191</v>
      </c>
      <c r="BG107">
        <v>10</v>
      </c>
    </row>
    <row r="108" spans="1:59" x14ac:dyDescent="0.2">
      <c r="A108">
        <v>2019</v>
      </c>
      <c r="B108">
        <v>40</v>
      </c>
      <c r="C108" t="s">
        <v>59</v>
      </c>
      <c r="D108">
        <v>7</v>
      </c>
      <c r="E108" t="s">
        <v>140</v>
      </c>
      <c r="F108" s="3">
        <v>2019000028</v>
      </c>
      <c r="G108" t="s">
        <v>427</v>
      </c>
      <c r="H108">
        <v>425</v>
      </c>
      <c r="I108" t="s">
        <v>428</v>
      </c>
      <c r="J108">
        <v>10004</v>
      </c>
      <c r="K108" t="s">
        <v>143</v>
      </c>
      <c r="L108" t="s">
        <v>421</v>
      </c>
      <c r="M108" t="s">
        <v>422</v>
      </c>
      <c r="O108">
        <v>4.3</v>
      </c>
      <c r="Q108">
        <v>11420</v>
      </c>
      <c r="R108" t="s">
        <v>148</v>
      </c>
      <c r="S108">
        <v>110</v>
      </c>
      <c r="T108" t="s">
        <v>108</v>
      </c>
      <c r="U108">
        <v>8530</v>
      </c>
      <c r="V108" t="s">
        <v>148</v>
      </c>
      <c r="W108" t="s">
        <v>110</v>
      </c>
      <c r="X108" t="s">
        <v>108</v>
      </c>
      <c r="Y108" t="s">
        <v>423</v>
      </c>
      <c r="Z108">
        <v>11001</v>
      </c>
      <c r="AA108" t="s">
        <v>150</v>
      </c>
      <c r="AB108">
        <v>11000</v>
      </c>
      <c r="AC108" t="s">
        <v>151</v>
      </c>
      <c r="AD108">
        <v>110</v>
      </c>
      <c r="AE108" t="s">
        <v>74</v>
      </c>
      <c r="AF108" t="s">
        <v>113</v>
      </c>
      <c r="AG108" t="s">
        <v>114</v>
      </c>
      <c r="AH108">
        <v>1</v>
      </c>
      <c r="AM108" t="s">
        <v>77</v>
      </c>
      <c r="AN108">
        <v>1.2</v>
      </c>
      <c r="AO108">
        <v>1.34333370648159</v>
      </c>
      <c r="AP108">
        <v>1.4250740138132501</v>
      </c>
      <c r="AQ108">
        <v>1.2</v>
      </c>
      <c r="AR108">
        <v>1.34333370648159</v>
      </c>
      <c r="AS108">
        <v>1.4250740138132501</v>
      </c>
      <c r="AT108">
        <v>0</v>
      </c>
      <c r="AU108">
        <v>0</v>
      </c>
      <c r="AV108">
        <v>0</v>
      </c>
      <c r="BF108" t="s">
        <v>191</v>
      </c>
      <c r="BG108">
        <v>10</v>
      </c>
    </row>
    <row r="109" spans="1:59" x14ac:dyDescent="0.2">
      <c r="A109">
        <v>2019</v>
      </c>
      <c r="B109">
        <v>40</v>
      </c>
      <c r="C109" t="s">
        <v>59</v>
      </c>
      <c r="D109">
        <v>7</v>
      </c>
      <c r="E109" t="s">
        <v>140</v>
      </c>
      <c r="F109" s="3">
        <v>2019000029</v>
      </c>
      <c r="G109" t="s">
        <v>429</v>
      </c>
      <c r="H109">
        <v>610</v>
      </c>
      <c r="I109" t="s">
        <v>232</v>
      </c>
      <c r="J109">
        <v>10007</v>
      </c>
      <c r="K109" t="s">
        <v>183</v>
      </c>
      <c r="L109" t="s">
        <v>421</v>
      </c>
      <c r="M109" t="s">
        <v>422</v>
      </c>
      <c r="O109">
        <v>4.3</v>
      </c>
      <c r="Q109">
        <v>11420</v>
      </c>
      <c r="R109" t="s">
        <v>148</v>
      </c>
      <c r="S109">
        <v>110</v>
      </c>
      <c r="T109" t="s">
        <v>108</v>
      </c>
      <c r="U109">
        <v>8530</v>
      </c>
      <c r="V109" t="s">
        <v>148</v>
      </c>
      <c r="W109" t="s">
        <v>110</v>
      </c>
      <c r="X109" t="s">
        <v>108</v>
      </c>
      <c r="Y109" t="s">
        <v>423</v>
      </c>
      <c r="Z109">
        <v>11001</v>
      </c>
      <c r="AA109" t="s">
        <v>150</v>
      </c>
      <c r="AB109">
        <v>11000</v>
      </c>
      <c r="AC109" t="s">
        <v>151</v>
      </c>
      <c r="AD109">
        <v>110</v>
      </c>
      <c r="AE109" t="s">
        <v>74</v>
      </c>
      <c r="AF109" t="s">
        <v>113</v>
      </c>
      <c r="AG109" t="s">
        <v>114</v>
      </c>
      <c r="AH109">
        <v>1</v>
      </c>
      <c r="AM109" t="s">
        <v>77</v>
      </c>
      <c r="AN109">
        <v>1.0891999999999999</v>
      </c>
      <c r="AO109">
        <v>1.21929922758312</v>
      </c>
      <c r="AP109">
        <v>1.2934921798711601</v>
      </c>
      <c r="AQ109">
        <v>1.0891999999999999</v>
      </c>
      <c r="AR109">
        <v>1.21929922758312</v>
      </c>
      <c r="AS109">
        <v>1.2934921798711601</v>
      </c>
      <c r="AT109">
        <v>0</v>
      </c>
      <c r="AU109">
        <v>0</v>
      </c>
      <c r="AV109">
        <v>0</v>
      </c>
      <c r="BF109" t="s">
        <v>191</v>
      </c>
      <c r="BG109">
        <v>10</v>
      </c>
    </row>
    <row r="110" spans="1:59" x14ac:dyDescent="0.2">
      <c r="A110">
        <v>2019</v>
      </c>
      <c r="B110">
        <v>40</v>
      </c>
      <c r="C110" t="s">
        <v>59</v>
      </c>
      <c r="D110">
        <v>7</v>
      </c>
      <c r="E110" t="s">
        <v>140</v>
      </c>
      <c r="F110" s="3">
        <v>2019000030</v>
      </c>
      <c r="G110" t="s">
        <v>430</v>
      </c>
      <c r="H110">
        <v>463</v>
      </c>
      <c r="I110" t="s">
        <v>431</v>
      </c>
      <c r="J110">
        <v>10004</v>
      </c>
      <c r="K110" t="s">
        <v>143</v>
      </c>
      <c r="L110" t="s">
        <v>421</v>
      </c>
      <c r="M110" t="s">
        <v>422</v>
      </c>
      <c r="O110">
        <v>4.3</v>
      </c>
      <c r="Q110">
        <v>11420</v>
      </c>
      <c r="R110" t="s">
        <v>148</v>
      </c>
      <c r="S110">
        <v>110</v>
      </c>
      <c r="T110" t="s">
        <v>108</v>
      </c>
      <c r="U110">
        <v>8530</v>
      </c>
      <c r="V110" t="s">
        <v>148</v>
      </c>
      <c r="W110" t="s">
        <v>110</v>
      </c>
      <c r="X110" t="s">
        <v>108</v>
      </c>
      <c r="Y110" t="s">
        <v>423</v>
      </c>
      <c r="Z110">
        <v>11001</v>
      </c>
      <c r="AA110" t="s">
        <v>150</v>
      </c>
      <c r="AB110">
        <v>11000</v>
      </c>
      <c r="AC110" t="s">
        <v>151</v>
      </c>
      <c r="AD110">
        <v>110</v>
      </c>
      <c r="AE110" t="s">
        <v>74</v>
      </c>
      <c r="AF110" t="s">
        <v>113</v>
      </c>
      <c r="AG110" t="s">
        <v>114</v>
      </c>
      <c r="AH110">
        <v>1</v>
      </c>
      <c r="AM110" t="s">
        <v>77</v>
      </c>
      <c r="AN110">
        <v>1.14107</v>
      </c>
      <c r="AO110">
        <v>1.27736482704579</v>
      </c>
      <c r="AP110">
        <v>1.35509100411824</v>
      </c>
      <c r="AQ110">
        <v>1.14107</v>
      </c>
      <c r="AR110">
        <v>1.27736482704579</v>
      </c>
      <c r="AS110">
        <v>1.35509100411824</v>
      </c>
      <c r="AT110">
        <v>0</v>
      </c>
      <c r="AU110">
        <v>0</v>
      </c>
      <c r="AV110">
        <v>0</v>
      </c>
      <c r="BF110" t="s">
        <v>191</v>
      </c>
      <c r="BG110">
        <v>10</v>
      </c>
    </row>
    <row r="111" spans="1:59" x14ac:dyDescent="0.2">
      <c r="A111">
        <v>2019</v>
      </c>
      <c r="B111">
        <v>40</v>
      </c>
      <c r="C111" t="s">
        <v>59</v>
      </c>
      <c r="D111">
        <v>7</v>
      </c>
      <c r="E111" t="s">
        <v>140</v>
      </c>
      <c r="F111" s="3">
        <v>2019000031</v>
      </c>
      <c r="G111" t="s">
        <v>432</v>
      </c>
      <c r="H111">
        <v>769</v>
      </c>
      <c r="I111" t="s">
        <v>433</v>
      </c>
      <c r="J111">
        <v>10007</v>
      </c>
      <c r="K111" t="s">
        <v>183</v>
      </c>
      <c r="L111" t="s">
        <v>421</v>
      </c>
      <c r="M111" t="s">
        <v>422</v>
      </c>
      <c r="O111">
        <v>4.3</v>
      </c>
      <c r="Q111">
        <v>11420</v>
      </c>
      <c r="R111" t="s">
        <v>148</v>
      </c>
      <c r="S111">
        <v>110</v>
      </c>
      <c r="T111" t="s">
        <v>108</v>
      </c>
      <c r="U111">
        <v>8530</v>
      </c>
      <c r="V111" t="s">
        <v>148</v>
      </c>
      <c r="W111" t="s">
        <v>110</v>
      </c>
      <c r="X111" t="s">
        <v>108</v>
      </c>
      <c r="Y111" t="s">
        <v>423</v>
      </c>
      <c r="Z111">
        <v>11001</v>
      </c>
      <c r="AA111" t="s">
        <v>150</v>
      </c>
      <c r="AB111">
        <v>11000</v>
      </c>
      <c r="AC111" t="s">
        <v>151</v>
      </c>
      <c r="AD111">
        <v>110</v>
      </c>
      <c r="AE111" t="s">
        <v>74</v>
      </c>
      <c r="AF111" t="s">
        <v>113</v>
      </c>
      <c r="AG111" t="s">
        <v>114</v>
      </c>
      <c r="AH111">
        <v>1</v>
      </c>
      <c r="AM111" t="s">
        <v>77</v>
      </c>
      <c r="AN111">
        <v>1.2188699999999999</v>
      </c>
      <c r="AO111">
        <v>1.36445762901601</v>
      </c>
      <c r="AP111">
        <v>1.4474833026804701</v>
      </c>
      <c r="AQ111">
        <v>1.2188699999999999</v>
      </c>
      <c r="AR111">
        <v>1.36445762901601</v>
      </c>
      <c r="AS111">
        <v>1.4474833026804701</v>
      </c>
      <c r="AT111">
        <v>0</v>
      </c>
      <c r="AU111">
        <v>0</v>
      </c>
      <c r="AV111">
        <v>0</v>
      </c>
      <c r="BF111" t="s">
        <v>191</v>
      </c>
      <c r="BG111">
        <v>10</v>
      </c>
    </row>
    <row r="112" spans="1:59" x14ac:dyDescent="0.2">
      <c r="A112">
        <v>2019</v>
      </c>
      <c r="B112">
        <v>40</v>
      </c>
      <c r="C112" t="s">
        <v>59</v>
      </c>
      <c r="D112">
        <v>7</v>
      </c>
      <c r="E112" t="s">
        <v>140</v>
      </c>
      <c r="F112" s="3">
        <v>2019000032</v>
      </c>
      <c r="G112" t="s">
        <v>434</v>
      </c>
      <c r="H112">
        <v>64</v>
      </c>
      <c r="I112" t="s">
        <v>234</v>
      </c>
      <c r="J112">
        <v>10010</v>
      </c>
      <c r="K112" t="s">
        <v>103</v>
      </c>
      <c r="L112" t="s">
        <v>421</v>
      </c>
      <c r="M112" t="s">
        <v>422</v>
      </c>
      <c r="O112">
        <v>4.3</v>
      </c>
      <c r="Q112">
        <v>11420</v>
      </c>
      <c r="R112" t="s">
        <v>148</v>
      </c>
      <c r="S112">
        <v>110</v>
      </c>
      <c r="T112" t="s">
        <v>108</v>
      </c>
      <c r="U112">
        <v>8530</v>
      </c>
      <c r="V112" t="s">
        <v>148</v>
      </c>
      <c r="W112" t="s">
        <v>110</v>
      </c>
      <c r="X112" t="s">
        <v>108</v>
      </c>
      <c r="Y112" t="s">
        <v>423</v>
      </c>
      <c r="Z112">
        <v>11001</v>
      </c>
      <c r="AA112" t="s">
        <v>150</v>
      </c>
      <c r="AB112">
        <v>11000</v>
      </c>
      <c r="AC112" t="s">
        <v>151</v>
      </c>
      <c r="AD112">
        <v>110</v>
      </c>
      <c r="AE112" t="s">
        <v>74</v>
      </c>
      <c r="AF112" t="s">
        <v>113</v>
      </c>
      <c r="AG112" t="s">
        <v>114</v>
      </c>
      <c r="AH112">
        <v>1</v>
      </c>
      <c r="AM112" t="s">
        <v>77</v>
      </c>
      <c r="AN112">
        <v>2.5155400000000001</v>
      </c>
      <c r="AO112">
        <v>2.8160080600022401</v>
      </c>
      <c r="AP112">
        <v>2.9873589039231598</v>
      </c>
      <c r="AQ112">
        <v>2.5155400000000001</v>
      </c>
      <c r="AR112">
        <v>2.8160080600022401</v>
      </c>
      <c r="AS112">
        <v>2.9873589039231598</v>
      </c>
      <c r="AT112">
        <v>0</v>
      </c>
      <c r="AU112">
        <v>0</v>
      </c>
      <c r="AV112">
        <v>0</v>
      </c>
      <c r="BF112" t="s">
        <v>191</v>
      </c>
      <c r="BG112">
        <v>10</v>
      </c>
    </row>
    <row r="113" spans="1:59" x14ac:dyDescent="0.2">
      <c r="A113">
        <v>2019</v>
      </c>
      <c r="B113">
        <v>40</v>
      </c>
      <c r="C113" t="s">
        <v>59</v>
      </c>
      <c r="D113">
        <v>7</v>
      </c>
      <c r="E113" t="s">
        <v>140</v>
      </c>
      <c r="F113" s="3">
        <v>2019000033</v>
      </c>
      <c r="G113" t="s">
        <v>435</v>
      </c>
      <c r="H113">
        <v>612</v>
      </c>
      <c r="I113" t="s">
        <v>182</v>
      </c>
      <c r="J113">
        <v>10007</v>
      </c>
      <c r="K113" t="s">
        <v>183</v>
      </c>
      <c r="L113" t="s">
        <v>421</v>
      </c>
      <c r="M113" t="s">
        <v>422</v>
      </c>
      <c r="O113">
        <v>4.3</v>
      </c>
      <c r="Q113">
        <v>11420</v>
      </c>
      <c r="R113" t="s">
        <v>148</v>
      </c>
      <c r="S113">
        <v>110</v>
      </c>
      <c r="T113" t="s">
        <v>108</v>
      </c>
      <c r="U113">
        <v>8530</v>
      </c>
      <c r="V113" t="s">
        <v>148</v>
      </c>
      <c r="W113" t="s">
        <v>110</v>
      </c>
      <c r="X113" t="s">
        <v>108</v>
      </c>
      <c r="Y113" t="s">
        <v>423</v>
      </c>
      <c r="Z113">
        <v>11001</v>
      </c>
      <c r="AA113" t="s">
        <v>150</v>
      </c>
      <c r="AB113">
        <v>11000</v>
      </c>
      <c r="AC113" t="s">
        <v>151</v>
      </c>
      <c r="AD113">
        <v>110</v>
      </c>
      <c r="AE113" t="s">
        <v>74</v>
      </c>
      <c r="AF113" t="s">
        <v>113</v>
      </c>
      <c r="AG113" t="s">
        <v>114</v>
      </c>
      <c r="AH113">
        <v>1</v>
      </c>
      <c r="AM113" t="s">
        <v>77</v>
      </c>
      <c r="AN113">
        <v>3.8074699999999999</v>
      </c>
      <c r="AO113">
        <v>4.2622523228478704</v>
      </c>
      <c r="AP113">
        <v>4.5216054628112898</v>
      </c>
      <c r="AQ113">
        <v>3.8074699999999999</v>
      </c>
      <c r="AR113">
        <v>4.2622523228478704</v>
      </c>
      <c r="AS113">
        <v>4.5216054628112898</v>
      </c>
      <c r="AT113">
        <v>0</v>
      </c>
      <c r="AU113">
        <v>0</v>
      </c>
      <c r="AV113">
        <v>0</v>
      </c>
      <c r="BF113" t="s">
        <v>191</v>
      </c>
      <c r="BG113">
        <v>10</v>
      </c>
    </row>
    <row r="114" spans="1:59" x14ac:dyDescent="0.2">
      <c r="A114">
        <v>2019</v>
      </c>
      <c r="B114">
        <v>40</v>
      </c>
      <c r="C114" t="s">
        <v>59</v>
      </c>
      <c r="D114">
        <v>7</v>
      </c>
      <c r="E114" t="s">
        <v>140</v>
      </c>
      <c r="F114" s="3">
        <v>2019000034</v>
      </c>
      <c r="G114" t="s">
        <v>436</v>
      </c>
      <c r="H114">
        <v>645</v>
      </c>
      <c r="I114" t="s">
        <v>437</v>
      </c>
      <c r="J114">
        <v>10007</v>
      </c>
      <c r="K114" t="s">
        <v>183</v>
      </c>
      <c r="L114" t="s">
        <v>421</v>
      </c>
      <c r="M114" t="s">
        <v>422</v>
      </c>
      <c r="O114">
        <v>4.3</v>
      </c>
      <c r="Q114">
        <v>11420</v>
      </c>
      <c r="R114" t="s">
        <v>148</v>
      </c>
      <c r="S114">
        <v>110</v>
      </c>
      <c r="T114" t="s">
        <v>108</v>
      </c>
      <c r="U114">
        <v>8530</v>
      </c>
      <c r="V114" t="s">
        <v>148</v>
      </c>
      <c r="W114" t="s">
        <v>110</v>
      </c>
      <c r="X114" t="s">
        <v>108</v>
      </c>
      <c r="Y114" t="s">
        <v>423</v>
      </c>
      <c r="Z114">
        <v>11001</v>
      </c>
      <c r="AA114" t="s">
        <v>150</v>
      </c>
      <c r="AB114">
        <v>11000</v>
      </c>
      <c r="AC114" t="s">
        <v>151</v>
      </c>
      <c r="AD114">
        <v>110</v>
      </c>
      <c r="AE114" t="s">
        <v>74</v>
      </c>
      <c r="AF114" t="s">
        <v>113</v>
      </c>
      <c r="AG114" t="s">
        <v>114</v>
      </c>
      <c r="AH114">
        <v>1</v>
      </c>
      <c r="AM114" t="s">
        <v>77</v>
      </c>
      <c r="AN114">
        <v>2.1783999999999999</v>
      </c>
      <c r="AO114">
        <v>2.4385984551662401</v>
      </c>
      <c r="AP114">
        <v>2.5869843597423299</v>
      </c>
      <c r="AQ114">
        <v>2.1783999999999999</v>
      </c>
      <c r="AR114">
        <v>2.4385984551662401</v>
      </c>
      <c r="AS114">
        <v>2.5869843597423299</v>
      </c>
      <c r="AT114">
        <v>0</v>
      </c>
      <c r="AU114">
        <v>0</v>
      </c>
      <c r="AV114">
        <v>0</v>
      </c>
      <c r="BF114" t="s">
        <v>191</v>
      </c>
      <c r="BG114">
        <v>10</v>
      </c>
    </row>
    <row r="115" spans="1:59" x14ac:dyDescent="0.2">
      <c r="A115">
        <v>2019</v>
      </c>
      <c r="B115">
        <v>40</v>
      </c>
      <c r="C115" t="s">
        <v>59</v>
      </c>
      <c r="D115">
        <v>7</v>
      </c>
      <c r="E115" t="s">
        <v>140</v>
      </c>
      <c r="F115" s="3">
        <v>2019000035</v>
      </c>
      <c r="G115" t="s">
        <v>438</v>
      </c>
      <c r="H115">
        <v>549</v>
      </c>
      <c r="I115" t="s">
        <v>241</v>
      </c>
      <c r="J115">
        <v>10007</v>
      </c>
      <c r="K115" t="s">
        <v>183</v>
      </c>
      <c r="L115" t="s">
        <v>421</v>
      </c>
      <c r="M115" t="s">
        <v>422</v>
      </c>
      <c r="O115">
        <v>4.3</v>
      </c>
      <c r="Q115">
        <v>11420</v>
      </c>
      <c r="R115" t="s">
        <v>148</v>
      </c>
      <c r="S115">
        <v>110</v>
      </c>
      <c r="T115" t="s">
        <v>108</v>
      </c>
      <c r="U115">
        <v>8530</v>
      </c>
      <c r="V115" t="s">
        <v>148</v>
      </c>
      <c r="W115" t="s">
        <v>110</v>
      </c>
      <c r="X115" t="s">
        <v>108</v>
      </c>
      <c r="Y115" t="s">
        <v>423</v>
      </c>
      <c r="Z115">
        <v>11001</v>
      </c>
      <c r="AA115" t="s">
        <v>150</v>
      </c>
      <c r="AB115">
        <v>11000</v>
      </c>
      <c r="AC115" t="s">
        <v>151</v>
      </c>
      <c r="AD115">
        <v>110</v>
      </c>
      <c r="AE115" t="s">
        <v>74</v>
      </c>
      <c r="AF115" t="s">
        <v>113</v>
      </c>
      <c r="AG115" t="s">
        <v>114</v>
      </c>
      <c r="AH115">
        <v>1</v>
      </c>
      <c r="AM115" t="s">
        <v>77</v>
      </c>
      <c r="AN115">
        <v>0.20746999999999999</v>
      </c>
      <c r="AO115">
        <v>0.23225120340311201</v>
      </c>
      <c r="AP115">
        <v>0.24638342137152999</v>
      </c>
      <c r="AQ115">
        <v>0.20746999999999999</v>
      </c>
      <c r="AR115">
        <v>0.23225120340311201</v>
      </c>
      <c r="AS115">
        <v>0.24638342137152999</v>
      </c>
      <c r="AT115">
        <v>0</v>
      </c>
      <c r="AU115">
        <v>0</v>
      </c>
      <c r="AV115">
        <v>0</v>
      </c>
      <c r="BF115" t="s">
        <v>191</v>
      </c>
      <c r="BG115">
        <v>10</v>
      </c>
    </row>
    <row r="116" spans="1:59" x14ac:dyDescent="0.2">
      <c r="A116">
        <v>2019</v>
      </c>
      <c r="B116">
        <v>40</v>
      </c>
      <c r="C116" t="s">
        <v>59</v>
      </c>
      <c r="D116">
        <v>7</v>
      </c>
      <c r="E116" t="s">
        <v>140</v>
      </c>
      <c r="F116" s="3">
        <v>2019000036</v>
      </c>
      <c r="G116" t="s">
        <v>439</v>
      </c>
      <c r="H116">
        <v>540</v>
      </c>
      <c r="I116" t="s">
        <v>245</v>
      </c>
      <c r="J116">
        <v>10007</v>
      </c>
      <c r="K116" t="s">
        <v>183</v>
      </c>
      <c r="L116" t="s">
        <v>421</v>
      </c>
      <c r="M116" t="s">
        <v>422</v>
      </c>
      <c r="O116">
        <v>4.3</v>
      </c>
      <c r="Q116">
        <v>11420</v>
      </c>
      <c r="R116" t="s">
        <v>148</v>
      </c>
      <c r="S116">
        <v>110</v>
      </c>
      <c r="T116" t="s">
        <v>108</v>
      </c>
      <c r="U116">
        <v>8530</v>
      </c>
      <c r="V116" t="s">
        <v>148</v>
      </c>
      <c r="W116" t="s">
        <v>110</v>
      </c>
      <c r="X116" t="s">
        <v>108</v>
      </c>
      <c r="Y116" t="s">
        <v>423</v>
      </c>
      <c r="Z116">
        <v>11001</v>
      </c>
      <c r="AA116" t="s">
        <v>150</v>
      </c>
      <c r="AB116">
        <v>11000</v>
      </c>
      <c r="AC116" t="s">
        <v>151</v>
      </c>
      <c r="AD116">
        <v>110</v>
      </c>
      <c r="AE116" t="s">
        <v>74</v>
      </c>
      <c r="AF116" t="s">
        <v>113</v>
      </c>
      <c r="AG116" t="s">
        <v>114</v>
      </c>
      <c r="AH116">
        <v>1</v>
      </c>
      <c r="AM116" t="s">
        <v>77</v>
      </c>
      <c r="AN116">
        <v>3.3142900000000002</v>
      </c>
      <c r="AO116">
        <v>3.7101645583790401</v>
      </c>
      <c r="AP116">
        <v>3.9359237943676102</v>
      </c>
      <c r="AQ116">
        <v>3.3142900000000002</v>
      </c>
      <c r="AR116">
        <v>3.7101645583790401</v>
      </c>
      <c r="AS116">
        <v>3.9359237943676102</v>
      </c>
      <c r="AT116">
        <v>0</v>
      </c>
      <c r="AU116">
        <v>0</v>
      </c>
      <c r="AV116">
        <v>0</v>
      </c>
      <c r="BF116" t="s">
        <v>191</v>
      </c>
      <c r="BG116">
        <v>10</v>
      </c>
    </row>
    <row r="117" spans="1:59" x14ac:dyDescent="0.2">
      <c r="A117">
        <v>2019</v>
      </c>
      <c r="B117">
        <v>40</v>
      </c>
      <c r="C117" t="s">
        <v>59</v>
      </c>
      <c r="D117">
        <v>7</v>
      </c>
      <c r="E117" t="s">
        <v>140</v>
      </c>
      <c r="F117" s="3">
        <v>2019000037</v>
      </c>
      <c r="G117" t="s">
        <v>440</v>
      </c>
      <c r="H117">
        <v>613</v>
      </c>
      <c r="I117" t="s">
        <v>441</v>
      </c>
      <c r="J117">
        <v>10007</v>
      </c>
      <c r="K117" t="s">
        <v>183</v>
      </c>
      <c r="L117" t="s">
        <v>421</v>
      </c>
      <c r="M117" t="s">
        <v>422</v>
      </c>
      <c r="O117">
        <v>4.3</v>
      </c>
      <c r="Q117">
        <v>11420</v>
      </c>
      <c r="R117" t="s">
        <v>148</v>
      </c>
      <c r="S117">
        <v>110</v>
      </c>
      <c r="T117" t="s">
        <v>108</v>
      </c>
      <c r="U117">
        <v>8530</v>
      </c>
      <c r="V117" t="s">
        <v>148</v>
      </c>
      <c r="W117" t="s">
        <v>110</v>
      </c>
      <c r="X117" t="s">
        <v>108</v>
      </c>
      <c r="Y117" t="s">
        <v>423</v>
      </c>
      <c r="Z117">
        <v>11001</v>
      </c>
      <c r="AA117" t="s">
        <v>150</v>
      </c>
      <c r="AB117">
        <v>11000</v>
      </c>
      <c r="AC117" t="s">
        <v>151</v>
      </c>
      <c r="AD117">
        <v>110</v>
      </c>
      <c r="AE117" t="s">
        <v>74</v>
      </c>
      <c r="AF117" t="s">
        <v>113</v>
      </c>
      <c r="AG117" t="s">
        <v>114</v>
      </c>
      <c r="AH117">
        <v>1</v>
      </c>
      <c r="AM117" t="s">
        <v>77</v>
      </c>
      <c r="AN117">
        <v>0.20746999999999999</v>
      </c>
      <c r="AO117">
        <v>0.23225120340311201</v>
      </c>
      <c r="AP117">
        <v>0.24638342137152999</v>
      </c>
      <c r="AQ117">
        <v>0.20746999999999999</v>
      </c>
      <c r="AR117">
        <v>0.23225120340311201</v>
      </c>
      <c r="AS117">
        <v>0.24638342137152999</v>
      </c>
      <c r="AT117">
        <v>0</v>
      </c>
      <c r="AU117">
        <v>0</v>
      </c>
      <c r="AV117">
        <v>0</v>
      </c>
      <c r="BF117" t="s">
        <v>191</v>
      </c>
      <c r="BG117">
        <v>10</v>
      </c>
    </row>
    <row r="118" spans="1:59" x14ac:dyDescent="0.2">
      <c r="A118">
        <v>2019</v>
      </c>
      <c r="B118">
        <v>40</v>
      </c>
      <c r="C118" t="s">
        <v>59</v>
      </c>
      <c r="D118">
        <v>7</v>
      </c>
      <c r="E118" t="s">
        <v>140</v>
      </c>
      <c r="F118" s="3">
        <v>2019000038</v>
      </c>
      <c r="G118" t="s">
        <v>442</v>
      </c>
      <c r="H118">
        <v>229</v>
      </c>
      <c r="I118" t="s">
        <v>443</v>
      </c>
      <c r="J118">
        <v>10001</v>
      </c>
      <c r="K118" t="s">
        <v>228</v>
      </c>
      <c r="L118" t="s">
        <v>421</v>
      </c>
      <c r="M118" t="s">
        <v>422</v>
      </c>
      <c r="O118">
        <v>4.3</v>
      </c>
      <c r="Q118">
        <v>11420</v>
      </c>
      <c r="R118" t="s">
        <v>148</v>
      </c>
      <c r="S118">
        <v>110</v>
      </c>
      <c r="T118" t="s">
        <v>108</v>
      </c>
      <c r="U118">
        <v>8530</v>
      </c>
      <c r="V118" t="s">
        <v>148</v>
      </c>
      <c r="W118" t="s">
        <v>110</v>
      </c>
      <c r="X118" t="s">
        <v>108</v>
      </c>
      <c r="Y118" t="s">
        <v>423</v>
      </c>
      <c r="Z118">
        <v>11001</v>
      </c>
      <c r="AA118" t="s">
        <v>150</v>
      </c>
      <c r="AB118">
        <v>11000</v>
      </c>
      <c r="AC118" t="s">
        <v>151</v>
      </c>
      <c r="AD118">
        <v>110</v>
      </c>
      <c r="AE118" t="s">
        <v>74</v>
      </c>
      <c r="AF118" t="s">
        <v>113</v>
      </c>
      <c r="AG118" t="s">
        <v>114</v>
      </c>
      <c r="AH118">
        <v>1</v>
      </c>
      <c r="AM118" t="s">
        <v>77</v>
      </c>
      <c r="AN118">
        <v>1.0632699999999999</v>
      </c>
      <c r="AO118">
        <v>1.1902720250755601</v>
      </c>
      <c r="AP118">
        <v>1.2626987055560199</v>
      </c>
      <c r="AQ118">
        <v>1.0632699999999999</v>
      </c>
      <c r="AR118">
        <v>1.1902720250755601</v>
      </c>
      <c r="AS118">
        <v>1.2626987055560199</v>
      </c>
      <c r="AT118">
        <v>0</v>
      </c>
      <c r="AU118">
        <v>0</v>
      </c>
      <c r="AV118">
        <v>0</v>
      </c>
      <c r="BF118" t="s">
        <v>191</v>
      </c>
      <c r="BG118">
        <v>10</v>
      </c>
    </row>
    <row r="119" spans="1:59" x14ac:dyDescent="0.2">
      <c r="A119">
        <v>2019</v>
      </c>
      <c r="B119">
        <v>40</v>
      </c>
      <c r="C119" t="s">
        <v>59</v>
      </c>
      <c r="D119">
        <v>7</v>
      </c>
      <c r="E119" t="s">
        <v>140</v>
      </c>
      <c r="F119" s="3">
        <v>2019000039</v>
      </c>
      <c r="G119" t="s">
        <v>444</v>
      </c>
      <c r="H119">
        <v>235</v>
      </c>
      <c r="I119" t="s">
        <v>253</v>
      </c>
      <c r="J119">
        <v>10001</v>
      </c>
      <c r="K119" t="s">
        <v>228</v>
      </c>
      <c r="L119" t="s">
        <v>421</v>
      </c>
      <c r="M119" t="s">
        <v>422</v>
      </c>
      <c r="O119">
        <v>4.3</v>
      </c>
      <c r="Q119">
        <v>11420</v>
      </c>
      <c r="R119" t="s">
        <v>148</v>
      </c>
      <c r="S119">
        <v>110</v>
      </c>
      <c r="T119" t="s">
        <v>108</v>
      </c>
      <c r="U119">
        <v>8530</v>
      </c>
      <c r="V119" t="s">
        <v>148</v>
      </c>
      <c r="W119" t="s">
        <v>110</v>
      </c>
      <c r="X119" t="s">
        <v>108</v>
      </c>
      <c r="Y119" t="s">
        <v>423</v>
      </c>
      <c r="Z119">
        <v>11001</v>
      </c>
      <c r="AA119" t="s">
        <v>150</v>
      </c>
      <c r="AB119">
        <v>11000</v>
      </c>
      <c r="AC119" t="s">
        <v>151</v>
      </c>
      <c r="AD119">
        <v>110</v>
      </c>
      <c r="AE119" t="s">
        <v>74</v>
      </c>
      <c r="AF119" t="s">
        <v>113</v>
      </c>
      <c r="AG119" t="s">
        <v>114</v>
      </c>
      <c r="AH119">
        <v>1</v>
      </c>
      <c r="AM119" t="s">
        <v>77</v>
      </c>
      <c r="AN119">
        <v>1.40747</v>
      </c>
      <c r="AO119">
        <v>1.5755849098846999</v>
      </c>
      <c r="AP119">
        <v>1.67145743518478</v>
      </c>
      <c r="AQ119">
        <v>1.40747</v>
      </c>
      <c r="AR119">
        <v>1.5755849098846999</v>
      </c>
      <c r="AS119">
        <v>1.67145743518478</v>
      </c>
      <c r="AT119">
        <v>0</v>
      </c>
      <c r="AU119">
        <v>0</v>
      </c>
      <c r="AV119">
        <v>0</v>
      </c>
      <c r="BF119" t="s">
        <v>191</v>
      </c>
      <c r="BG119">
        <v>10</v>
      </c>
    </row>
    <row r="120" spans="1:59" x14ac:dyDescent="0.2">
      <c r="A120">
        <v>2019</v>
      </c>
      <c r="B120">
        <v>40</v>
      </c>
      <c r="C120" t="s">
        <v>59</v>
      </c>
      <c r="D120">
        <v>7</v>
      </c>
      <c r="E120" t="s">
        <v>140</v>
      </c>
      <c r="F120" s="3">
        <v>2019000040</v>
      </c>
      <c r="G120" t="s">
        <v>445</v>
      </c>
      <c r="H120">
        <v>437</v>
      </c>
      <c r="I120" t="s">
        <v>446</v>
      </c>
      <c r="J120">
        <v>10004</v>
      </c>
      <c r="K120" t="s">
        <v>143</v>
      </c>
      <c r="L120" t="s">
        <v>421</v>
      </c>
      <c r="M120" t="s">
        <v>422</v>
      </c>
      <c r="O120">
        <v>4.3</v>
      </c>
      <c r="Q120">
        <v>11420</v>
      </c>
      <c r="R120" t="s">
        <v>148</v>
      </c>
      <c r="S120">
        <v>110</v>
      </c>
      <c r="T120" t="s">
        <v>108</v>
      </c>
      <c r="U120">
        <v>8530</v>
      </c>
      <c r="V120" t="s">
        <v>148</v>
      </c>
      <c r="W120" t="s">
        <v>110</v>
      </c>
      <c r="X120" t="s">
        <v>108</v>
      </c>
      <c r="Y120" t="s">
        <v>423</v>
      </c>
      <c r="Z120">
        <v>11001</v>
      </c>
      <c r="AA120" t="s">
        <v>150</v>
      </c>
      <c r="AB120">
        <v>11000</v>
      </c>
      <c r="AC120" t="s">
        <v>151</v>
      </c>
      <c r="AD120">
        <v>110</v>
      </c>
      <c r="AE120" t="s">
        <v>74</v>
      </c>
      <c r="AF120" t="s">
        <v>113</v>
      </c>
      <c r="AG120" t="s">
        <v>114</v>
      </c>
      <c r="AH120">
        <v>1</v>
      </c>
      <c r="AM120" t="s">
        <v>77</v>
      </c>
      <c r="AN120">
        <v>1.63381</v>
      </c>
      <c r="AO120">
        <v>1.82896003582223</v>
      </c>
      <c r="AP120">
        <v>1.9402501454235299</v>
      </c>
      <c r="AQ120">
        <v>1.63381</v>
      </c>
      <c r="AR120">
        <v>1.82896003582223</v>
      </c>
      <c r="AS120">
        <v>1.9402501454235299</v>
      </c>
      <c r="AT120">
        <v>0</v>
      </c>
      <c r="AU120">
        <v>0</v>
      </c>
      <c r="AV120">
        <v>0</v>
      </c>
      <c r="BF120" t="s">
        <v>191</v>
      </c>
      <c r="BG120">
        <v>10</v>
      </c>
    </row>
    <row r="121" spans="1:59" x14ac:dyDescent="0.2">
      <c r="A121">
        <v>2019</v>
      </c>
      <c r="B121">
        <v>40</v>
      </c>
      <c r="C121" t="s">
        <v>59</v>
      </c>
      <c r="D121">
        <v>7</v>
      </c>
      <c r="E121" t="s">
        <v>140</v>
      </c>
      <c r="F121" s="3">
        <v>2019000041</v>
      </c>
      <c r="G121" t="s">
        <v>447</v>
      </c>
      <c r="H121">
        <v>86</v>
      </c>
      <c r="I121" t="s">
        <v>153</v>
      </c>
      <c r="J121">
        <v>10010</v>
      </c>
      <c r="K121" t="s">
        <v>103</v>
      </c>
      <c r="L121" t="s">
        <v>421</v>
      </c>
      <c r="M121" t="s">
        <v>422</v>
      </c>
      <c r="O121">
        <v>4.3</v>
      </c>
      <c r="Q121">
        <v>11420</v>
      </c>
      <c r="R121" t="s">
        <v>148</v>
      </c>
      <c r="S121">
        <v>110</v>
      </c>
      <c r="T121" t="s">
        <v>108</v>
      </c>
      <c r="U121">
        <v>8530</v>
      </c>
      <c r="V121" t="s">
        <v>148</v>
      </c>
      <c r="W121" t="s">
        <v>110</v>
      </c>
      <c r="X121" t="s">
        <v>108</v>
      </c>
      <c r="Y121" t="s">
        <v>423</v>
      </c>
      <c r="Z121">
        <v>11001</v>
      </c>
      <c r="AA121" t="s">
        <v>150</v>
      </c>
      <c r="AB121">
        <v>11000</v>
      </c>
      <c r="AC121" t="s">
        <v>151</v>
      </c>
      <c r="AD121">
        <v>110</v>
      </c>
      <c r="AE121" t="s">
        <v>74</v>
      </c>
      <c r="AF121" t="s">
        <v>113</v>
      </c>
      <c r="AG121" t="s">
        <v>114</v>
      </c>
      <c r="AH121">
        <v>1</v>
      </c>
      <c r="AM121" t="s">
        <v>77</v>
      </c>
      <c r="AN121">
        <v>1.0891999999999999</v>
      </c>
      <c r="AO121">
        <v>1.21929922758312</v>
      </c>
      <c r="AP121">
        <v>1.2934921798711601</v>
      </c>
      <c r="AQ121">
        <v>1.0891999999999999</v>
      </c>
      <c r="AR121">
        <v>1.21929922758312</v>
      </c>
      <c r="AS121">
        <v>1.2934921798711601</v>
      </c>
      <c r="AT121">
        <v>0</v>
      </c>
      <c r="AU121">
        <v>0</v>
      </c>
      <c r="AV121">
        <v>0</v>
      </c>
      <c r="BF121" t="s">
        <v>191</v>
      </c>
      <c r="BG121">
        <v>10</v>
      </c>
    </row>
    <row r="122" spans="1:59" x14ac:dyDescent="0.2">
      <c r="A122">
        <v>2019</v>
      </c>
      <c r="B122">
        <v>40</v>
      </c>
      <c r="C122" t="s">
        <v>59</v>
      </c>
      <c r="D122">
        <v>7</v>
      </c>
      <c r="E122" t="s">
        <v>140</v>
      </c>
      <c r="F122" s="3">
        <v>2019000042</v>
      </c>
      <c r="G122" t="s">
        <v>448</v>
      </c>
      <c r="H122">
        <v>136</v>
      </c>
      <c r="I122" t="s">
        <v>449</v>
      </c>
      <c r="J122">
        <v>10001</v>
      </c>
      <c r="K122" t="s">
        <v>228</v>
      </c>
      <c r="L122" t="s">
        <v>421</v>
      </c>
      <c r="M122" t="s">
        <v>422</v>
      </c>
      <c r="O122">
        <v>4.3</v>
      </c>
      <c r="Q122">
        <v>11420</v>
      </c>
      <c r="R122" t="s">
        <v>148</v>
      </c>
      <c r="S122">
        <v>110</v>
      </c>
      <c r="T122" t="s">
        <v>108</v>
      </c>
      <c r="U122">
        <v>8530</v>
      </c>
      <c r="V122" t="s">
        <v>148</v>
      </c>
      <c r="W122" t="s">
        <v>110</v>
      </c>
      <c r="X122" t="s">
        <v>108</v>
      </c>
      <c r="Y122" t="s">
        <v>423</v>
      </c>
      <c r="Z122">
        <v>11001</v>
      </c>
      <c r="AA122" t="s">
        <v>150</v>
      </c>
      <c r="AB122">
        <v>11000</v>
      </c>
      <c r="AC122" t="s">
        <v>151</v>
      </c>
      <c r="AD122">
        <v>110</v>
      </c>
      <c r="AE122" t="s">
        <v>74</v>
      </c>
      <c r="AF122" t="s">
        <v>113</v>
      </c>
      <c r="AG122" t="s">
        <v>114</v>
      </c>
      <c r="AH122">
        <v>1</v>
      </c>
      <c r="AM122" t="s">
        <v>77</v>
      </c>
      <c r="AN122">
        <v>0.51866999999999996</v>
      </c>
      <c r="AO122">
        <v>0.58062241128400305</v>
      </c>
      <c r="AP122">
        <v>0.61595261562043402</v>
      </c>
      <c r="AQ122">
        <v>0.51866999999999996</v>
      </c>
      <c r="AR122">
        <v>0.58062241128400305</v>
      </c>
      <c r="AS122">
        <v>0.61595261562043402</v>
      </c>
      <c r="AT122">
        <v>0</v>
      </c>
      <c r="AU122">
        <v>0</v>
      </c>
      <c r="AV122">
        <v>0</v>
      </c>
      <c r="BF122" t="s">
        <v>191</v>
      </c>
      <c r="BG122">
        <v>10</v>
      </c>
    </row>
    <row r="123" spans="1:59" x14ac:dyDescent="0.2">
      <c r="A123">
        <v>2019</v>
      </c>
      <c r="B123">
        <v>40</v>
      </c>
      <c r="C123" t="s">
        <v>59</v>
      </c>
      <c r="D123">
        <v>7</v>
      </c>
      <c r="E123" t="s">
        <v>140</v>
      </c>
      <c r="F123" s="3">
        <v>2019000043</v>
      </c>
      <c r="G123" t="s">
        <v>450</v>
      </c>
      <c r="H123">
        <v>358</v>
      </c>
      <c r="I123" t="s">
        <v>142</v>
      </c>
      <c r="J123">
        <v>10004</v>
      </c>
      <c r="K123" t="s">
        <v>143</v>
      </c>
      <c r="L123" t="s">
        <v>421</v>
      </c>
      <c r="M123" t="s">
        <v>422</v>
      </c>
      <c r="O123">
        <v>4.3</v>
      </c>
      <c r="Q123">
        <v>11420</v>
      </c>
      <c r="R123" t="s">
        <v>148</v>
      </c>
      <c r="S123">
        <v>110</v>
      </c>
      <c r="T123" t="s">
        <v>108</v>
      </c>
      <c r="U123">
        <v>8530</v>
      </c>
      <c r="V123" t="s">
        <v>148</v>
      </c>
      <c r="W123" t="s">
        <v>110</v>
      </c>
      <c r="X123" t="s">
        <v>108</v>
      </c>
      <c r="Y123" t="s">
        <v>423</v>
      </c>
      <c r="Z123">
        <v>11001</v>
      </c>
      <c r="AA123" t="s">
        <v>150</v>
      </c>
      <c r="AB123">
        <v>11000</v>
      </c>
      <c r="AC123" t="s">
        <v>151</v>
      </c>
      <c r="AD123">
        <v>110</v>
      </c>
      <c r="AE123" t="s">
        <v>74</v>
      </c>
      <c r="AF123" t="s">
        <v>113</v>
      </c>
      <c r="AG123" t="s">
        <v>114</v>
      </c>
      <c r="AH123">
        <v>1</v>
      </c>
      <c r="AM123" t="s">
        <v>77</v>
      </c>
      <c r="AN123">
        <v>0.41493999999999998</v>
      </c>
      <c r="AO123">
        <v>0.46450240680622401</v>
      </c>
      <c r="AP123">
        <v>0.49276684274305999</v>
      </c>
      <c r="AQ123">
        <v>0.41493999999999998</v>
      </c>
      <c r="AR123">
        <v>0.46450240680622401</v>
      </c>
      <c r="AS123">
        <v>0.49276684274305999</v>
      </c>
      <c r="AT123">
        <v>0</v>
      </c>
      <c r="AU123">
        <v>0</v>
      </c>
      <c r="AV123">
        <v>0</v>
      </c>
      <c r="BF123" t="s">
        <v>191</v>
      </c>
      <c r="BG123">
        <v>10</v>
      </c>
    </row>
    <row r="124" spans="1:59" x14ac:dyDescent="0.2">
      <c r="A124">
        <v>2019</v>
      </c>
      <c r="B124">
        <v>40</v>
      </c>
      <c r="C124" t="s">
        <v>59</v>
      </c>
      <c r="D124">
        <v>7</v>
      </c>
      <c r="E124" t="s">
        <v>140</v>
      </c>
      <c r="F124" s="3">
        <v>2019000044</v>
      </c>
      <c r="G124" t="s">
        <v>451</v>
      </c>
      <c r="H124">
        <v>259</v>
      </c>
      <c r="I124" t="s">
        <v>307</v>
      </c>
      <c r="J124">
        <v>10001</v>
      </c>
      <c r="K124" t="s">
        <v>228</v>
      </c>
      <c r="L124" t="s">
        <v>421</v>
      </c>
      <c r="M124" t="s">
        <v>422</v>
      </c>
      <c r="O124">
        <v>4.3</v>
      </c>
      <c r="Q124">
        <v>11420</v>
      </c>
      <c r="R124" t="s">
        <v>148</v>
      </c>
      <c r="S124">
        <v>110</v>
      </c>
      <c r="T124" t="s">
        <v>108</v>
      </c>
      <c r="U124">
        <v>8530</v>
      </c>
      <c r="V124" t="s">
        <v>148</v>
      </c>
      <c r="W124" t="s">
        <v>110</v>
      </c>
      <c r="X124" t="s">
        <v>108</v>
      </c>
      <c r="Y124" t="s">
        <v>423</v>
      </c>
      <c r="Z124">
        <v>11001</v>
      </c>
      <c r="AA124" t="s">
        <v>150</v>
      </c>
      <c r="AB124">
        <v>11000</v>
      </c>
      <c r="AC124" t="s">
        <v>151</v>
      </c>
      <c r="AD124">
        <v>110</v>
      </c>
      <c r="AE124" t="s">
        <v>74</v>
      </c>
      <c r="AF124" t="s">
        <v>113</v>
      </c>
      <c r="AG124" t="s">
        <v>114</v>
      </c>
      <c r="AH124">
        <v>1</v>
      </c>
      <c r="AM124" t="s">
        <v>77</v>
      </c>
      <c r="AN124">
        <v>1.14107</v>
      </c>
      <c r="AO124">
        <v>1.27736482704579</v>
      </c>
      <c r="AP124">
        <v>1.35509100411824</v>
      </c>
      <c r="AQ124">
        <v>1.14107</v>
      </c>
      <c r="AR124">
        <v>1.27736482704579</v>
      </c>
      <c r="AS124">
        <v>1.35509100411824</v>
      </c>
      <c r="AT124">
        <v>0</v>
      </c>
      <c r="AU124">
        <v>0</v>
      </c>
      <c r="AV124">
        <v>0</v>
      </c>
      <c r="BF124" t="s">
        <v>191</v>
      </c>
      <c r="BG124">
        <v>10</v>
      </c>
    </row>
    <row r="125" spans="1:59" x14ac:dyDescent="0.2">
      <c r="A125">
        <v>2019</v>
      </c>
      <c r="B125">
        <v>40</v>
      </c>
      <c r="C125" t="s">
        <v>59</v>
      </c>
      <c r="D125">
        <v>7</v>
      </c>
      <c r="E125" t="s">
        <v>140</v>
      </c>
      <c r="F125" s="3">
        <v>2019000045</v>
      </c>
      <c r="G125" t="s">
        <v>452</v>
      </c>
      <c r="H125">
        <v>666</v>
      </c>
      <c r="I125" t="s">
        <v>453</v>
      </c>
      <c r="J125">
        <v>10007</v>
      </c>
      <c r="K125" t="s">
        <v>183</v>
      </c>
      <c r="L125" t="s">
        <v>421</v>
      </c>
      <c r="M125" t="s">
        <v>422</v>
      </c>
      <c r="O125">
        <v>4.3</v>
      </c>
      <c r="Q125">
        <v>11420</v>
      </c>
      <c r="R125" t="s">
        <v>148</v>
      </c>
      <c r="S125">
        <v>110</v>
      </c>
      <c r="T125" t="s">
        <v>108</v>
      </c>
      <c r="U125">
        <v>8530</v>
      </c>
      <c r="V125" t="s">
        <v>148</v>
      </c>
      <c r="W125" t="s">
        <v>110</v>
      </c>
      <c r="X125" t="s">
        <v>108</v>
      </c>
      <c r="Y125" t="s">
        <v>423</v>
      </c>
      <c r="Z125">
        <v>11001</v>
      </c>
      <c r="AA125" t="s">
        <v>150</v>
      </c>
      <c r="AB125">
        <v>11000</v>
      </c>
      <c r="AC125" t="s">
        <v>151</v>
      </c>
      <c r="AD125">
        <v>110</v>
      </c>
      <c r="AE125" t="s">
        <v>74</v>
      </c>
      <c r="AF125" t="s">
        <v>113</v>
      </c>
      <c r="AG125" t="s">
        <v>114</v>
      </c>
      <c r="AH125">
        <v>1</v>
      </c>
      <c r="AM125" t="s">
        <v>77</v>
      </c>
      <c r="AN125">
        <v>0.20746999999999999</v>
      </c>
      <c r="AO125">
        <v>0.23225120340311201</v>
      </c>
      <c r="AP125">
        <v>0.24638342137152999</v>
      </c>
      <c r="AQ125">
        <v>0.20746999999999999</v>
      </c>
      <c r="AR125">
        <v>0.23225120340311201</v>
      </c>
      <c r="AS125">
        <v>0.24638342137152999</v>
      </c>
      <c r="AT125">
        <v>0</v>
      </c>
      <c r="AU125">
        <v>0</v>
      </c>
      <c r="AV125">
        <v>0</v>
      </c>
      <c r="BF125" t="s">
        <v>191</v>
      </c>
      <c r="BG125">
        <v>10</v>
      </c>
    </row>
    <row r="126" spans="1:59" x14ac:dyDescent="0.2">
      <c r="A126">
        <v>2019</v>
      </c>
      <c r="B126">
        <v>40</v>
      </c>
      <c r="C126" t="s">
        <v>59</v>
      </c>
      <c r="D126">
        <v>7</v>
      </c>
      <c r="E126" t="s">
        <v>140</v>
      </c>
      <c r="F126" s="3">
        <v>2019000046</v>
      </c>
      <c r="G126" t="s">
        <v>454</v>
      </c>
      <c r="H126">
        <v>63</v>
      </c>
      <c r="I126" t="s">
        <v>180</v>
      </c>
      <c r="J126">
        <v>10010</v>
      </c>
      <c r="K126" t="s">
        <v>103</v>
      </c>
      <c r="L126" t="s">
        <v>421</v>
      </c>
      <c r="M126" t="s">
        <v>422</v>
      </c>
      <c r="O126">
        <v>4.3</v>
      </c>
      <c r="Q126">
        <v>11420</v>
      </c>
      <c r="R126" t="s">
        <v>148</v>
      </c>
      <c r="S126">
        <v>110</v>
      </c>
      <c r="T126" t="s">
        <v>108</v>
      </c>
      <c r="U126">
        <v>8530</v>
      </c>
      <c r="V126" t="s">
        <v>148</v>
      </c>
      <c r="W126" t="s">
        <v>110</v>
      </c>
      <c r="X126" t="s">
        <v>108</v>
      </c>
      <c r="Y126" t="s">
        <v>423</v>
      </c>
      <c r="Z126">
        <v>11001</v>
      </c>
      <c r="AA126" t="s">
        <v>150</v>
      </c>
      <c r="AB126">
        <v>11000</v>
      </c>
      <c r="AC126" t="s">
        <v>151</v>
      </c>
      <c r="AD126">
        <v>110</v>
      </c>
      <c r="AE126" t="s">
        <v>74</v>
      </c>
      <c r="AF126" t="s">
        <v>113</v>
      </c>
      <c r="AG126" t="s">
        <v>114</v>
      </c>
      <c r="AH126">
        <v>1</v>
      </c>
      <c r="AM126" t="s">
        <v>77</v>
      </c>
      <c r="AN126">
        <v>6.0966699999999996</v>
      </c>
      <c r="AO126">
        <v>6.8248852569125704</v>
      </c>
      <c r="AP126">
        <v>7.2401716564957104</v>
      </c>
      <c r="AQ126">
        <v>6.0966699999999996</v>
      </c>
      <c r="AR126">
        <v>6.8248852569125704</v>
      </c>
      <c r="AS126">
        <v>7.2401716564957104</v>
      </c>
      <c r="AT126">
        <v>0</v>
      </c>
      <c r="AU126">
        <v>0</v>
      </c>
      <c r="AV126">
        <v>0</v>
      </c>
      <c r="BF126" t="s">
        <v>191</v>
      </c>
      <c r="BG126">
        <v>10</v>
      </c>
    </row>
    <row r="127" spans="1:59" x14ac:dyDescent="0.2">
      <c r="A127">
        <v>2019</v>
      </c>
      <c r="B127">
        <v>40</v>
      </c>
      <c r="C127" t="s">
        <v>59</v>
      </c>
      <c r="D127">
        <v>7</v>
      </c>
      <c r="E127" t="s">
        <v>140</v>
      </c>
      <c r="F127" s="3">
        <v>2019000047</v>
      </c>
      <c r="G127" t="s">
        <v>455</v>
      </c>
      <c r="H127">
        <v>617</v>
      </c>
      <c r="I127" t="s">
        <v>456</v>
      </c>
      <c r="J127">
        <v>10007</v>
      </c>
      <c r="K127" t="s">
        <v>183</v>
      </c>
      <c r="L127" t="s">
        <v>421</v>
      </c>
      <c r="M127" t="s">
        <v>422</v>
      </c>
      <c r="O127">
        <v>4.3</v>
      </c>
      <c r="Q127">
        <v>11420</v>
      </c>
      <c r="R127" t="s">
        <v>148</v>
      </c>
      <c r="S127">
        <v>110</v>
      </c>
      <c r="T127" t="s">
        <v>108</v>
      </c>
      <c r="U127">
        <v>8530</v>
      </c>
      <c r="V127" t="s">
        <v>148</v>
      </c>
      <c r="W127" t="s">
        <v>110</v>
      </c>
      <c r="X127" t="s">
        <v>108</v>
      </c>
      <c r="Y127" t="s">
        <v>423</v>
      </c>
      <c r="Z127">
        <v>11001</v>
      </c>
      <c r="AA127" t="s">
        <v>150</v>
      </c>
      <c r="AB127">
        <v>11000</v>
      </c>
      <c r="AC127" t="s">
        <v>151</v>
      </c>
      <c r="AD127">
        <v>110</v>
      </c>
      <c r="AE127" t="s">
        <v>74</v>
      </c>
      <c r="AF127" t="s">
        <v>113</v>
      </c>
      <c r="AG127" t="s">
        <v>114</v>
      </c>
      <c r="AH127">
        <v>1</v>
      </c>
      <c r="AM127" t="s">
        <v>77</v>
      </c>
      <c r="AN127">
        <v>0.20746999999999999</v>
      </c>
      <c r="AO127">
        <v>0.23225120340311201</v>
      </c>
      <c r="AP127">
        <v>0.24638342137152999</v>
      </c>
      <c r="AQ127">
        <v>0.20746999999999999</v>
      </c>
      <c r="AR127">
        <v>0.23225120340311201</v>
      </c>
      <c r="AS127">
        <v>0.24638342137152999</v>
      </c>
      <c r="AT127">
        <v>0</v>
      </c>
      <c r="AU127">
        <v>0</v>
      </c>
      <c r="AV127">
        <v>0</v>
      </c>
      <c r="BF127" t="s">
        <v>191</v>
      </c>
      <c r="BG127">
        <v>10</v>
      </c>
    </row>
    <row r="128" spans="1:59" x14ac:dyDescent="0.2">
      <c r="A128">
        <v>2019</v>
      </c>
      <c r="B128">
        <v>40</v>
      </c>
      <c r="C128" t="s">
        <v>59</v>
      </c>
      <c r="D128">
        <v>7</v>
      </c>
      <c r="E128" t="s">
        <v>140</v>
      </c>
      <c r="F128" s="3">
        <v>2019000048</v>
      </c>
      <c r="G128" t="s">
        <v>457</v>
      </c>
      <c r="H128">
        <v>85</v>
      </c>
      <c r="I128" t="s">
        <v>177</v>
      </c>
      <c r="J128">
        <v>10010</v>
      </c>
      <c r="K128" t="s">
        <v>103</v>
      </c>
      <c r="L128" t="s">
        <v>421</v>
      </c>
      <c r="M128" t="s">
        <v>422</v>
      </c>
      <c r="O128">
        <v>4.3</v>
      </c>
      <c r="Q128">
        <v>11420</v>
      </c>
      <c r="R128" t="s">
        <v>148</v>
      </c>
      <c r="S128">
        <v>110</v>
      </c>
      <c r="T128" t="s">
        <v>108</v>
      </c>
      <c r="U128">
        <v>8530</v>
      </c>
      <c r="V128" t="s">
        <v>148</v>
      </c>
      <c r="W128" t="s">
        <v>110</v>
      </c>
      <c r="X128" t="s">
        <v>108</v>
      </c>
      <c r="Y128" t="s">
        <v>423</v>
      </c>
      <c r="Z128">
        <v>11001</v>
      </c>
      <c r="AA128" t="s">
        <v>150</v>
      </c>
      <c r="AB128">
        <v>11000</v>
      </c>
      <c r="AC128" t="s">
        <v>151</v>
      </c>
      <c r="AD128">
        <v>110</v>
      </c>
      <c r="AE128" t="s">
        <v>74</v>
      </c>
      <c r="AF128" t="s">
        <v>113</v>
      </c>
      <c r="AG128" t="s">
        <v>114</v>
      </c>
      <c r="AH128">
        <v>1</v>
      </c>
      <c r="AM128" t="s">
        <v>77</v>
      </c>
      <c r="AN128">
        <v>3.95601</v>
      </c>
      <c r="AO128">
        <v>4.4285346468151801</v>
      </c>
      <c r="AP128">
        <v>4.6980058744878104</v>
      </c>
      <c r="AQ128">
        <v>3.95601</v>
      </c>
      <c r="AR128">
        <v>4.4285346468151801</v>
      </c>
      <c r="AS128">
        <v>4.6980058744878104</v>
      </c>
      <c r="AT128">
        <v>0</v>
      </c>
      <c r="AU128">
        <v>0</v>
      </c>
      <c r="AV128">
        <v>0</v>
      </c>
      <c r="BF128" t="s">
        <v>191</v>
      </c>
      <c r="BG128">
        <v>10</v>
      </c>
    </row>
    <row r="129" spans="1:59" x14ac:dyDescent="0.2">
      <c r="A129">
        <v>2019</v>
      </c>
      <c r="B129">
        <v>40</v>
      </c>
      <c r="C129" t="s">
        <v>59</v>
      </c>
      <c r="D129">
        <v>7</v>
      </c>
      <c r="E129" t="s">
        <v>140</v>
      </c>
      <c r="F129" s="3">
        <v>2019000049</v>
      </c>
      <c r="G129" t="s">
        <v>458</v>
      </c>
      <c r="H129">
        <v>278</v>
      </c>
      <c r="I129" t="s">
        <v>459</v>
      </c>
      <c r="J129">
        <v>10001</v>
      </c>
      <c r="K129" t="s">
        <v>228</v>
      </c>
      <c r="L129" t="s">
        <v>421</v>
      </c>
      <c r="M129" t="s">
        <v>422</v>
      </c>
      <c r="O129">
        <v>4.3</v>
      </c>
      <c r="Q129">
        <v>11420</v>
      </c>
      <c r="R129" t="s">
        <v>148</v>
      </c>
      <c r="S129">
        <v>110</v>
      </c>
      <c r="T129" t="s">
        <v>108</v>
      </c>
      <c r="U129">
        <v>8530</v>
      </c>
      <c r="V129" t="s">
        <v>148</v>
      </c>
      <c r="W129" t="s">
        <v>110</v>
      </c>
      <c r="X129" t="s">
        <v>108</v>
      </c>
      <c r="Y129" t="s">
        <v>423</v>
      </c>
      <c r="Z129">
        <v>11001</v>
      </c>
      <c r="AA129" t="s">
        <v>150</v>
      </c>
      <c r="AB129">
        <v>11000</v>
      </c>
      <c r="AC129" t="s">
        <v>151</v>
      </c>
      <c r="AD129">
        <v>110</v>
      </c>
      <c r="AE129" t="s">
        <v>74</v>
      </c>
      <c r="AF129" t="s">
        <v>113</v>
      </c>
      <c r="AG129" t="s">
        <v>114</v>
      </c>
      <c r="AH129">
        <v>1</v>
      </c>
      <c r="AM129" t="s">
        <v>77</v>
      </c>
      <c r="AN129">
        <v>0.59646999999999994</v>
      </c>
      <c r="AO129">
        <v>0.667715213254226</v>
      </c>
      <c r="AP129">
        <v>0.70834491418265999</v>
      </c>
      <c r="AQ129">
        <v>0.59646999999999994</v>
      </c>
      <c r="AR129">
        <v>0.667715213254226</v>
      </c>
      <c r="AS129">
        <v>0.70834491418265999</v>
      </c>
      <c r="AT129">
        <v>0</v>
      </c>
      <c r="AU129">
        <v>0</v>
      </c>
      <c r="AV129">
        <v>0</v>
      </c>
      <c r="BF129" t="s">
        <v>191</v>
      </c>
      <c r="BG129">
        <v>10</v>
      </c>
    </row>
    <row r="130" spans="1:59" x14ac:dyDescent="0.2">
      <c r="A130">
        <v>2019</v>
      </c>
      <c r="B130">
        <v>40</v>
      </c>
      <c r="C130" t="s">
        <v>59</v>
      </c>
      <c r="D130">
        <v>7</v>
      </c>
      <c r="E130" t="s">
        <v>140</v>
      </c>
      <c r="F130" s="3">
        <v>2019000050</v>
      </c>
      <c r="G130" t="s">
        <v>460</v>
      </c>
      <c r="H130">
        <v>282</v>
      </c>
      <c r="I130" t="s">
        <v>461</v>
      </c>
      <c r="J130">
        <v>10001</v>
      </c>
      <c r="K130" t="s">
        <v>228</v>
      </c>
      <c r="L130" t="s">
        <v>421</v>
      </c>
      <c r="M130" t="s">
        <v>422</v>
      </c>
      <c r="O130">
        <v>4.3</v>
      </c>
      <c r="Q130">
        <v>11420</v>
      </c>
      <c r="R130" t="s">
        <v>148</v>
      </c>
      <c r="S130">
        <v>110</v>
      </c>
      <c r="T130" t="s">
        <v>108</v>
      </c>
      <c r="U130">
        <v>8530</v>
      </c>
      <c r="V130" t="s">
        <v>148</v>
      </c>
      <c r="W130" t="s">
        <v>110</v>
      </c>
      <c r="X130" t="s">
        <v>108</v>
      </c>
      <c r="Y130" t="s">
        <v>423</v>
      </c>
      <c r="Z130">
        <v>11001</v>
      </c>
      <c r="AA130" t="s">
        <v>150</v>
      </c>
      <c r="AB130">
        <v>11000</v>
      </c>
      <c r="AC130" t="s">
        <v>151</v>
      </c>
      <c r="AD130">
        <v>110</v>
      </c>
      <c r="AE130" t="s">
        <v>74</v>
      </c>
      <c r="AF130" t="s">
        <v>113</v>
      </c>
      <c r="AG130" t="s">
        <v>114</v>
      </c>
      <c r="AH130">
        <v>1</v>
      </c>
      <c r="AM130" t="s">
        <v>77</v>
      </c>
      <c r="AN130">
        <v>1.14107</v>
      </c>
      <c r="AO130">
        <v>1.27736482704579</v>
      </c>
      <c r="AP130">
        <v>1.35509100411824</v>
      </c>
      <c r="AQ130">
        <v>1.14107</v>
      </c>
      <c r="AR130">
        <v>1.27736482704579</v>
      </c>
      <c r="AS130">
        <v>1.35509100411824</v>
      </c>
      <c r="AT130">
        <v>0</v>
      </c>
      <c r="AU130">
        <v>0</v>
      </c>
      <c r="AV130">
        <v>0</v>
      </c>
      <c r="BF130" t="s">
        <v>191</v>
      </c>
      <c r="BG130">
        <v>10</v>
      </c>
    </row>
    <row r="131" spans="1:59" x14ac:dyDescent="0.2">
      <c r="A131">
        <v>2019</v>
      </c>
      <c r="B131">
        <v>40</v>
      </c>
      <c r="C131" t="s">
        <v>59</v>
      </c>
      <c r="D131">
        <v>7</v>
      </c>
      <c r="E131" t="s">
        <v>140</v>
      </c>
      <c r="F131" s="3">
        <v>2019000051</v>
      </c>
      <c r="G131" t="s">
        <v>462</v>
      </c>
      <c r="H131">
        <v>55</v>
      </c>
      <c r="I131" t="s">
        <v>185</v>
      </c>
      <c r="J131">
        <v>10010</v>
      </c>
      <c r="K131" t="s">
        <v>103</v>
      </c>
      <c r="L131" t="s">
        <v>421</v>
      </c>
      <c r="M131" t="s">
        <v>422</v>
      </c>
      <c r="O131">
        <v>4.3</v>
      </c>
      <c r="Q131">
        <v>11420</v>
      </c>
      <c r="R131" t="s">
        <v>148</v>
      </c>
      <c r="S131">
        <v>110</v>
      </c>
      <c r="T131" t="s">
        <v>108</v>
      </c>
      <c r="U131">
        <v>8530</v>
      </c>
      <c r="V131" t="s">
        <v>148</v>
      </c>
      <c r="W131" t="s">
        <v>110</v>
      </c>
      <c r="X131" t="s">
        <v>108</v>
      </c>
      <c r="Y131" t="s">
        <v>423</v>
      </c>
      <c r="Z131">
        <v>11001</v>
      </c>
      <c r="AA131" t="s">
        <v>150</v>
      </c>
      <c r="AB131">
        <v>11000</v>
      </c>
      <c r="AC131" t="s">
        <v>151</v>
      </c>
      <c r="AD131">
        <v>110</v>
      </c>
      <c r="AE131" t="s">
        <v>74</v>
      </c>
      <c r="AF131" t="s">
        <v>113</v>
      </c>
      <c r="AG131" t="s">
        <v>114</v>
      </c>
      <c r="AH131">
        <v>1</v>
      </c>
      <c r="AM131" t="s">
        <v>77</v>
      </c>
      <c r="AN131">
        <v>2.7041400000000002</v>
      </c>
      <c r="AO131">
        <v>3.0271353408709301</v>
      </c>
      <c r="AP131">
        <v>3.2113330364274799</v>
      </c>
      <c r="AQ131">
        <v>2.7041400000000002</v>
      </c>
      <c r="AR131">
        <v>3.0271353408709301</v>
      </c>
      <c r="AS131">
        <v>3.2113330364274799</v>
      </c>
      <c r="AT131">
        <v>0</v>
      </c>
      <c r="AU131">
        <v>0</v>
      </c>
      <c r="AV131">
        <v>0</v>
      </c>
      <c r="BF131" t="s">
        <v>191</v>
      </c>
      <c r="BG131">
        <v>10</v>
      </c>
    </row>
    <row r="132" spans="1:59" x14ac:dyDescent="0.2">
      <c r="A132">
        <v>2019</v>
      </c>
      <c r="B132">
        <v>40</v>
      </c>
      <c r="C132" t="s">
        <v>59</v>
      </c>
      <c r="D132">
        <v>7</v>
      </c>
      <c r="E132" t="s">
        <v>140</v>
      </c>
      <c r="F132" s="3">
        <v>2019000124</v>
      </c>
      <c r="G132" t="s">
        <v>463</v>
      </c>
      <c r="H132">
        <v>142</v>
      </c>
      <c r="I132" t="s">
        <v>227</v>
      </c>
      <c r="J132">
        <v>10001</v>
      </c>
      <c r="K132" t="s">
        <v>228</v>
      </c>
      <c r="L132" t="s">
        <v>464</v>
      </c>
      <c r="M132" t="s">
        <v>465</v>
      </c>
      <c r="O132">
        <v>4.0999999999999996</v>
      </c>
      <c r="Q132">
        <v>11220</v>
      </c>
      <c r="R132" t="s">
        <v>466</v>
      </c>
      <c r="S132">
        <v>110</v>
      </c>
      <c r="T132" t="s">
        <v>108</v>
      </c>
      <c r="U132">
        <v>851</v>
      </c>
      <c r="V132" t="s">
        <v>467</v>
      </c>
      <c r="W132" t="s">
        <v>110</v>
      </c>
      <c r="X132" t="s">
        <v>108</v>
      </c>
      <c r="Y132" t="s">
        <v>468</v>
      </c>
      <c r="Z132">
        <v>11001</v>
      </c>
      <c r="AA132" t="s">
        <v>150</v>
      </c>
      <c r="AB132">
        <v>11000</v>
      </c>
      <c r="AC132" t="s">
        <v>151</v>
      </c>
      <c r="AD132">
        <v>110</v>
      </c>
      <c r="AE132" t="s">
        <v>74</v>
      </c>
      <c r="AF132" t="s">
        <v>469</v>
      </c>
      <c r="AG132" t="s">
        <v>470</v>
      </c>
      <c r="AH132">
        <v>1</v>
      </c>
      <c r="AM132" t="s">
        <v>77</v>
      </c>
      <c r="AN132">
        <v>186.43199999999999</v>
      </c>
      <c r="AO132">
        <v>208.700324638979</v>
      </c>
      <c r="AP132">
        <v>221.39949878602701</v>
      </c>
      <c r="AQ132">
        <v>186.43199999999999</v>
      </c>
      <c r="AR132">
        <v>208.700324638979</v>
      </c>
      <c r="AS132">
        <v>221.39949878602701</v>
      </c>
      <c r="AT132">
        <v>0</v>
      </c>
      <c r="AU132">
        <v>0</v>
      </c>
      <c r="AV132">
        <v>0</v>
      </c>
      <c r="BF132" t="s">
        <v>191</v>
      </c>
      <c r="BG132">
        <v>10</v>
      </c>
    </row>
    <row r="133" spans="1:59" x14ac:dyDescent="0.2">
      <c r="A133">
        <v>2019</v>
      </c>
      <c r="B133">
        <v>40</v>
      </c>
      <c r="C133" t="s">
        <v>59</v>
      </c>
      <c r="D133">
        <v>7</v>
      </c>
      <c r="E133" t="s">
        <v>140</v>
      </c>
      <c r="F133" s="3">
        <v>2019000125</v>
      </c>
      <c r="G133" t="s">
        <v>471</v>
      </c>
      <c r="H133">
        <v>238</v>
      </c>
      <c r="I133" t="s">
        <v>230</v>
      </c>
      <c r="J133">
        <v>10001</v>
      </c>
      <c r="K133" t="s">
        <v>228</v>
      </c>
      <c r="L133" t="s">
        <v>464</v>
      </c>
      <c r="M133" t="s">
        <v>465</v>
      </c>
      <c r="O133">
        <v>4.0999999999999996</v>
      </c>
      <c r="Q133">
        <v>11220</v>
      </c>
      <c r="R133" t="s">
        <v>466</v>
      </c>
      <c r="S133">
        <v>110</v>
      </c>
      <c r="T133" t="s">
        <v>108</v>
      </c>
      <c r="U133">
        <v>851</v>
      </c>
      <c r="V133" t="s">
        <v>467</v>
      </c>
      <c r="W133" t="s">
        <v>110</v>
      </c>
      <c r="X133" t="s">
        <v>108</v>
      </c>
      <c r="Y133" t="s">
        <v>468</v>
      </c>
      <c r="Z133">
        <v>11001</v>
      </c>
      <c r="AA133" t="s">
        <v>150</v>
      </c>
      <c r="AB133">
        <v>11000</v>
      </c>
      <c r="AC133" t="s">
        <v>151</v>
      </c>
      <c r="AD133">
        <v>110</v>
      </c>
      <c r="AE133" t="s">
        <v>74</v>
      </c>
      <c r="AF133" t="s">
        <v>469</v>
      </c>
      <c r="AG133" t="s">
        <v>470</v>
      </c>
      <c r="AH133">
        <v>1</v>
      </c>
      <c r="AM133" t="s">
        <v>77</v>
      </c>
      <c r="AN133">
        <v>44.448</v>
      </c>
      <c r="AO133">
        <v>49.757080488077897</v>
      </c>
      <c r="AP133">
        <v>52.784741471643002</v>
      </c>
      <c r="AQ133">
        <v>44.448</v>
      </c>
      <c r="AR133">
        <v>49.757080488077897</v>
      </c>
      <c r="AS133">
        <v>52.784741471643002</v>
      </c>
      <c r="AT133">
        <v>0</v>
      </c>
      <c r="AU133">
        <v>0</v>
      </c>
      <c r="AV133">
        <v>0</v>
      </c>
      <c r="BF133" t="s">
        <v>191</v>
      </c>
      <c r="BG133">
        <v>10</v>
      </c>
    </row>
    <row r="134" spans="1:59" x14ac:dyDescent="0.2">
      <c r="A134">
        <v>2019</v>
      </c>
      <c r="B134">
        <v>40</v>
      </c>
      <c r="C134" t="s">
        <v>59</v>
      </c>
      <c r="D134">
        <v>7</v>
      </c>
      <c r="E134" t="s">
        <v>140</v>
      </c>
      <c r="F134" s="3">
        <v>2019000126</v>
      </c>
      <c r="G134" t="s">
        <v>472</v>
      </c>
      <c r="H134">
        <v>234</v>
      </c>
      <c r="I134" t="s">
        <v>251</v>
      </c>
      <c r="J134">
        <v>10001</v>
      </c>
      <c r="K134" t="s">
        <v>228</v>
      </c>
      <c r="L134" t="s">
        <v>464</v>
      </c>
      <c r="M134" t="s">
        <v>465</v>
      </c>
      <c r="O134">
        <v>4.0999999999999996</v>
      </c>
      <c r="Q134">
        <v>11220</v>
      </c>
      <c r="R134" t="s">
        <v>466</v>
      </c>
      <c r="S134">
        <v>110</v>
      </c>
      <c r="T134" t="s">
        <v>108</v>
      </c>
      <c r="U134">
        <v>851</v>
      </c>
      <c r="V134" t="s">
        <v>467</v>
      </c>
      <c r="W134" t="s">
        <v>110</v>
      </c>
      <c r="X134" t="s">
        <v>108</v>
      </c>
      <c r="Y134" t="s">
        <v>468</v>
      </c>
      <c r="Z134">
        <v>11001</v>
      </c>
      <c r="AA134" t="s">
        <v>150</v>
      </c>
      <c r="AB134">
        <v>11000</v>
      </c>
      <c r="AC134" t="s">
        <v>151</v>
      </c>
      <c r="AD134">
        <v>110</v>
      </c>
      <c r="AE134" t="s">
        <v>74</v>
      </c>
      <c r="AF134" t="s">
        <v>469</v>
      </c>
      <c r="AG134" t="s">
        <v>470</v>
      </c>
      <c r="AH134">
        <v>1</v>
      </c>
      <c r="AM134" t="s">
        <v>77</v>
      </c>
      <c r="AN134">
        <v>46.607999999999997</v>
      </c>
      <c r="AO134">
        <v>52.175081159744799</v>
      </c>
      <c r="AP134">
        <v>55.349874696506802</v>
      </c>
      <c r="AQ134">
        <v>46.607999999999997</v>
      </c>
      <c r="AR134">
        <v>52.175081159744799</v>
      </c>
      <c r="AS134">
        <v>55.349874696506802</v>
      </c>
      <c r="AT134">
        <v>0</v>
      </c>
      <c r="AU134">
        <v>0</v>
      </c>
      <c r="AV134">
        <v>0</v>
      </c>
      <c r="BF134" t="s">
        <v>191</v>
      </c>
      <c r="BG134">
        <v>10</v>
      </c>
    </row>
    <row r="135" spans="1:59" x14ac:dyDescent="0.2">
      <c r="A135">
        <v>2019</v>
      </c>
      <c r="B135">
        <v>40</v>
      </c>
      <c r="C135" t="s">
        <v>59</v>
      </c>
      <c r="D135">
        <v>7</v>
      </c>
      <c r="E135" t="s">
        <v>140</v>
      </c>
      <c r="F135" s="3">
        <v>2019000127</v>
      </c>
      <c r="G135" t="s">
        <v>473</v>
      </c>
      <c r="H135">
        <v>218</v>
      </c>
      <c r="I135" t="s">
        <v>474</v>
      </c>
      <c r="J135">
        <v>10001</v>
      </c>
      <c r="K135" t="s">
        <v>228</v>
      </c>
      <c r="L135" t="s">
        <v>464</v>
      </c>
      <c r="M135" t="s">
        <v>465</v>
      </c>
      <c r="O135">
        <v>4.0999999999999996</v>
      </c>
      <c r="Q135">
        <v>11220</v>
      </c>
      <c r="R135" t="s">
        <v>466</v>
      </c>
      <c r="S135">
        <v>110</v>
      </c>
      <c r="T135" t="s">
        <v>108</v>
      </c>
      <c r="U135">
        <v>851</v>
      </c>
      <c r="V135" t="s">
        <v>467</v>
      </c>
      <c r="W135" t="s">
        <v>110</v>
      </c>
      <c r="X135" t="s">
        <v>108</v>
      </c>
      <c r="Y135" t="s">
        <v>468</v>
      </c>
      <c r="Z135">
        <v>11001</v>
      </c>
      <c r="AA135" t="s">
        <v>150</v>
      </c>
      <c r="AB135">
        <v>11000</v>
      </c>
      <c r="AC135" t="s">
        <v>151</v>
      </c>
      <c r="AD135">
        <v>110</v>
      </c>
      <c r="AE135" t="s">
        <v>74</v>
      </c>
      <c r="AF135" t="s">
        <v>469</v>
      </c>
      <c r="AG135" t="s">
        <v>470</v>
      </c>
      <c r="AH135">
        <v>1</v>
      </c>
      <c r="AM135" t="s">
        <v>77</v>
      </c>
      <c r="AN135">
        <v>131.61600000000001</v>
      </c>
      <c r="AO135">
        <v>147.33684092690001</v>
      </c>
      <c r="AP135">
        <v>156.30211783503799</v>
      </c>
      <c r="AQ135">
        <v>131.61600000000001</v>
      </c>
      <c r="AR135">
        <v>147.33684092690001</v>
      </c>
      <c r="AS135">
        <v>156.30211783503799</v>
      </c>
      <c r="AT135">
        <v>0</v>
      </c>
      <c r="AU135">
        <v>0</v>
      </c>
      <c r="AV135">
        <v>0</v>
      </c>
      <c r="BF135" t="s">
        <v>191</v>
      </c>
      <c r="BG135">
        <v>10</v>
      </c>
    </row>
    <row r="136" spans="1:59" x14ac:dyDescent="0.2">
      <c r="A136">
        <v>2019</v>
      </c>
      <c r="B136">
        <v>40</v>
      </c>
      <c r="C136" t="s">
        <v>59</v>
      </c>
      <c r="D136">
        <v>7</v>
      </c>
      <c r="E136" t="s">
        <v>140</v>
      </c>
      <c r="F136" s="3">
        <v>2019000128</v>
      </c>
      <c r="G136" t="s">
        <v>475</v>
      </c>
      <c r="H136">
        <v>71</v>
      </c>
      <c r="I136" t="s">
        <v>220</v>
      </c>
      <c r="J136">
        <v>10010</v>
      </c>
      <c r="K136" t="s">
        <v>103</v>
      </c>
      <c r="L136" t="s">
        <v>464</v>
      </c>
      <c r="M136" t="s">
        <v>465</v>
      </c>
      <c r="O136">
        <v>4.0999999999999996</v>
      </c>
      <c r="Q136">
        <v>11220</v>
      </c>
      <c r="R136" t="s">
        <v>466</v>
      </c>
      <c r="S136">
        <v>110</v>
      </c>
      <c r="T136" t="s">
        <v>108</v>
      </c>
      <c r="U136">
        <v>851</v>
      </c>
      <c r="V136" t="s">
        <v>467</v>
      </c>
      <c r="W136" t="s">
        <v>110</v>
      </c>
      <c r="X136" t="s">
        <v>108</v>
      </c>
      <c r="Y136" t="s">
        <v>468</v>
      </c>
      <c r="Z136">
        <v>11001</v>
      </c>
      <c r="AA136" t="s">
        <v>150</v>
      </c>
      <c r="AB136">
        <v>11000</v>
      </c>
      <c r="AC136" t="s">
        <v>151</v>
      </c>
      <c r="AD136">
        <v>110</v>
      </c>
      <c r="AE136" t="s">
        <v>74</v>
      </c>
      <c r="AF136" t="s">
        <v>469</v>
      </c>
      <c r="AG136" t="s">
        <v>470</v>
      </c>
      <c r="AH136">
        <v>1</v>
      </c>
      <c r="AM136" t="s">
        <v>77</v>
      </c>
      <c r="AN136">
        <v>291.64800000000002</v>
      </c>
      <c r="AO136">
        <v>326.48382402328502</v>
      </c>
      <c r="AP136">
        <v>346.34998831717297</v>
      </c>
      <c r="AQ136">
        <v>291.64800000000002</v>
      </c>
      <c r="AR136">
        <v>326.48382402328502</v>
      </c>
      <c r="AS136">
        <v>346.34998831717297</v>
      </c>
      <c r="AT136">
        <v>0</v>
      </c>
      <c r="AU136">
        <v>0</v>
      </c>
      <c r="AV136">
        <v>0</v>
      </c>
      <c r="BF136" t="s">
        <v>191</v>
      </c>
      <c r="BG136">
        <v>10</v>
      </c>
    </row>
    <row r="137" spans="1:59" x14ac:dyDescent="0.2">
      <c r="A137">
        <v>2019</v>
      </c>
      <c r="B137">
        <v>40</v>
      </c>
      <c r="C137" t="s">
        <v>59</v>
      </c>
      <c r="D137">
        <v>7</v>
      </c>
      <c r="E137" t="s">
        <v>140</v>
      </c>
      <c r="F137" s="3">
        <v>2019000129</v>
      </c>
      <c r="G137" t="s">
        <v>476</v>
      </c>
      <c r="H137">
        <v>55</v>
      </c>
      <c r="I137" t="s">
        <v>185</v>
      </c>
      <c r="J137">
        <v>10010</v>
      </c>
      <c r="K137" t="s">
        <v>103</v>
      </c>
      <c r="L137" t="s">
        <v>464</v>
      </c>
      <c r="M137" t="s">
        <v>465</v>
      </c>
      <c r="O137">
        <v>4.0999999999999996</v>
      </c>
      <c r="Q137">
        <v>11220</v>
      </c>
      <c r="R137" t="s">
        <v>466</v>
      </c>
      <c r="S137">
        <v>110</v>
      </c>
      <c r="T137" t="s">
        <v>108</v>
      </c>
      <c r="U137">
        <v>851</v>
      </c>
      <c r="V137" t="s">
        <v>467</v>
      </c>
      <c r="W137" t="s">
        <v>110</v>
      </c>
      <c r="X137" t="s">
        <v>108</v>
      </c>
      <c r="Y137" t="s">
        <v>468</v>
      </c>
      <c r="Z137">
        <v>11001</v>
      </c>
      <c r="AA137" t="s">
        <v>150</v>
      </c>
      <c r="AB137">
        <v>11000</v>
      </c>
      <c r="AC137" t="s">
        <v>151</v>
      </c>
      <c r="AD137">
        <v>110</v>
      </c>
      <c r="AE137" t="s">
        <v>74</v>
      </c>
      <c r="AF137" t="s">
        <v>469</v>
      </c>
      <c r="AG137" t="s">
        <v>470</v>
      </c>
      <c r="AH137">
        <v>1</v>
      </c>
      <c r="AM137" t="s">
        <v>77</v>
      </c>
      <c r="AN137">
        <v>159.36000000000001</v>
      </c>
      <c r="AO137">
        <v>178.39471622075499</v>
      </c>
      <c r="AP137">
        <v>189.24982903439999</v>
      </c>
      <c r="AQ137">
        <v>159.36000000000001</v>
      </c>
      <c r="AR137">
        <v>178.39471622075499</v>
      </c>
      <c r="AS137">
        <v>189.24982903439999</v>
      </c>
      <c r="AT137">
        <v>0</v>
      </c>
      <c r="AU137">
        <v>0</v>
      </c>
      <c r="AV137">
        <v>0</v>
      </c>
      <c r="BF137" t="s">
        <v>191</v>
      </c>
      <c r="BG137">
        <v>10</v>
      </c>
    </row>
    <row r="138" spans="1:59" x14ac:dyDescent="0.2">
      <c r="A138">
        <v>2019</v>
      </c>
      <c r="B138">
        <v>40</v>
      </c>
      <c r="C138" t="s">
        <v>59</v>
      </c>
      <c r="D138">
        <v>7</v>
      </c>
      <c r="E138" t="s">
        <v>140</v>
      </c>
      <c r="F138" s="3">
        <v>2019000130</v>
      </c>
      <c r="G138" t="s">
        <v>477</v>
      </c>
      <c r="H138">
        <v>85</v>
      </c>
      <c r="I138" t="s">
        <v>177</v>
      </c>
      <c r="J138">
        <v>10010</v>
      </c>
      <c r="K138" t="s">
        <v>103</v>
      </c>
      <c r="L138" t="s">
        <v>464</v>
      </c>
      <c r="M138" t="s">
        <v>465</v>
      </c>
      <c r="O138">
        <v>4.0999999999999996</v>
      </c>
      <c r="Q138">
        <v>11220</v>
      </c>
      <c r="R138" t="s">
        <v>466</v>
      </c>
      <c r="S138">
        <v>110</v>
      </c>
      <c r="T138" t="s">
        <v>108</v>
      </c>
      <c r="U138">
        <v>851</v>
      </c>
      <c r="V138" t="s">
        <v>467</v>
      </c>
      <c r="W138" t="s">
        <v>110</v>
      </c>
      <c r="X138" t="s">
        <v>108</v>
      </c>
      <c r="Y138" t="s">
        <v>468</v>
      </c>
      <c r="Z138">
        <v>11001</v>
      </c>
      <c r="AA138" t="s">
        <v>150</v>
      </c>
      <c r="AB138">
        <v>11000</v>
      </c>
      <c r="AC138" t="s">
        <v>151</v>
      </c>
      <c r="AD138">
        <v>110</v>
      </c>
      <c r="AE138" t="s">
        <v>74</v>
      </c>
      <c r="AF138" t="s">
        <v>469</v>
      </c>
      <c r="AG138" t="s">
        <v>470</v>
      </c>
      <c r="AH138">
        <v>1</v>
      </c>
      <c r="AM138" t="s">
        <v>77</v>
      </c>
      <c r="AN138">
        <v>273.60000000000002</v>
      </c>
      <c r="AO138">
        <v>306.280085077801</v>
      </c>
      <c r="AP138">
        <v>324.91687514942203</v>
      </c>
      <c r="AQ138">
        <v>273.60000000000002</v>
      </c>
      <c r="AR138">
        <v>306.280085077801</v>
      </c>
      <c r="AS138">
        <v>324.91687514942203</v>
      </c>
      <c r="AT138">
        <v>0</v>
      </c>
      <c r="AU138">
        <v>0</v>
      </c>
      <c r="AV138">
        <v>0</v>
      </c>
      <c r="BF138" t="s">
        <v>191</v>
      </c>
      <c r="BG138">
        <v>10</v>
      </c>
    </row>
    <row r="139" spans="1:59" x14ac:dyDescent="0.2">
      <c r="A139">
        <v>2019</v>
      </c>
      <c r="B139">
        <v>40</v>
      </c>
      <c r="C139" t="s">
        <v>59</v>
      </c>
      <c r="D139">
        <v>7</v>
      </c>
      <c r="E139" t="s">
        <v>140</v>
      </c>
      <c r="F139" s="3">
        <v>2019000131</v>
      </c>
      <c r="G139" t="s">
        <v>478</v>
      </c>
      <c r="H139">
        <v>63</v>
      </c>
      <c r="I139" t="s">
        <v>180</v>
      </c>
      <c r="J139">
        <v>10010</v>
      </c>
      <c r="K139" t="s">
        <v>103</v>
      </c>
      <c r="L139" t="s">
        <v>464</v>
      </c>
      <c r="M139" t="s">
        <v>465</v>
      </c>
      <c r="O139">
        <v>4.0999999999999996</v>
      </c>
      <c r="Q139">
        <v>11220</v>
      </c>
      <c r="R139" t="s">
        <v>466</v>
      </c>
      <c r="S139">
        <v>110</v>
      </c>
      <c r="T139" t="s">
        <v>108</v>
      </c>
      <c r="U139">
        <v>851</v>
      </c>
      <c r="V139" t="s">
        <v>467</v>
      </c>
      <c r="W139" t="s">
        <v>110</v>
      </c>
      <c r="X139" t="s">
        <v>108</v>
      </c>
      <c r="Y139" t="s">
        <v>468</v>
      </c>
      <c r="Z139">
        <v>11001</v>
      </c>
      <c r="AA139" t="s">
        <v>150</v>
      </c>
      <c r="AB139">
        <v>11000</v>
      </c>
      <c r="AC139" t="s">
        <v>151</v>
      </c>
      <c r="AD139">
        <v>110</v>
      </c>
      <c r="AE139" t="s">
        <v>74</v>
      </c>
      <c r="AF139" t="s">
        <v>469</v>
      </c>
      <c r="AG139" t="s">
        <v>470</v>
      </c>
      <c r="AH139">
        <v>1</v>
      </c>
      <c r="AM139" t="s">
        <v>77</v>
      </c>
      <c r="AN139">
        <v>76.463999999999999</v>
      </c>
      <c r="AO139">
        <v>85.597223777006604</v>
      </c>
      <c r="AP139">
        <v>90.805716160180594</v>
      </c>
      <c r="AQ139">
        <v>76.463999999999999</v>
      </c>
      <c r="AR139">
        <v>85.597223777006604</v>
      </c>
      <c r="AS139">
        <v>90.805716160180594</v>
      </c>
      <c r="AT139">
        <v>0</v>
      </c>
      <c r="AU139">
        <v>0</v>
      </c>
      <c r="AV139">
        <v>0</v>
      </c>
      <c r="BF139" t="s">
        <v>191</v>
      </c>
      <c r="BG139">
        <v>10</v>
      </c>
    </row>
    <row r="140" spans="1:59" x14ac:dyDescent="0.2">
      <c r="A140">
        <v>2019</v>
      </c>
      <c r="B140">
        <v>40</v>
      </c>
      <c r="C140" t="s">
        <v>59</v>
      </c>
      <c r="D140">
        <v>7</v>
      </c>
      <c r="E140" t="s">
        <v>140</v>
      </c>
      <c r="F140" s="3">
        <v>2019000132</v>
      </c>
      <c r="G140" t="s">
        <v>479</v>
      </c>
      <c r="H140">
        <v>65</v>
      </c>
      <c r="I140" t="s">
        <v>261</v>
      </c>
      <c r="J140">
        <v>10010</v>
      </c>
      <c r="K140" t="s">
        <v>103</v>
      </c>
      <c r="L140" t="s">
        <v>464</v>
      </c>
      <c r="M140" t="s">
        <v>465</v>
      </c>
      <c r="O140">
        <v>4.0999999999999996</v>
      </c>
      <c r="Q140">
        <v>11220</v>
      </c>
      <c r="R140" t="s">
        <v>466</v>
      </c>
      <c r="S140">
        <v>110</v>
      </c>
      <c r="T140" t="s">
        <v>108</v>
      </c>
      <c r="U140">
        <v>851</v>
      </c>
      <c r="V140" t="s">
        <v>467</v>
      </c>
      <c r="W140" t="s">
        <v>110</v>
      </c>
      <c r="X140" t="s">
        <v>108</v>
      </c>
      <c r="Y140" t="s">
        <v>468</v>
      </c>
      <c r="Z140">
        <v>11001</v>
      </c>
      <c r="AA140" t="s">
        <v>150</v>
      </c>
      <c r="AB140">
        <v>11000</v>
      </c>
      <c r="AC140" t="s">
        <v>151</v>
      </c>
      <c r="AD140">
        <v>110</v>
      </c>
      <c r="AE140" t="s">
        <v>74</v>
      </c>
      <c r="AF140" t="s">
        <v>469</v>
      </c>
      <c r="AG140" t="s">
        <v>470</v>
      </c>
      <c r="AH140">
        <v>1</v>
      </c>
      <c r="AM140" t="s">
        <v>77</v>
      </c>
      <c r="AN140">
        <v>25.488</v>
      </c>
      <c r="AO140">
        <v>28.532407925668899</v>
      </c>
      <c r="AP140">
        <v>30.268572053393498</v>
      </c>
      <c r="AQ140">
        <v>25.488</v>
      </c>
      <c r="AR140">
        <v>28.532407925668899</v>
      </c>
      <c r="AS140">
        <v>30.268572053393498</v>
      </c>
      <c r="AT140">
        <v>0</v>
      </c>
      <c r="AU140">
        <v>0</v>
      </c>
      <c r="AV140">
        <v>0</v>
      </c>
      <c r="BF140" t="s">
        <v>191</v>
      </c>
      <c r="BG140">
        <v>10</v>
      </c>
    </row>
    <row r="141" spans="1:59" x14ac:dyDescent="0.2">
      <c r="A141">
        <v>2019</v>
      </c>
      <c r="B141">
        <v>40</v>
      </c>
      <c r="C141" t="s">
        <v>59</v>
      </c>
      <c r="D141">
        <v>7</v>
      </c>
      <c r="E141" t="s">
        <v>140</v>
      </c>
      <c r="F141" s="3">
        <v>2019000133</v>
      </c>
      <c r="G141" t="s">
        <v>480</v>
      </c>
      <c r="H141">
        <v>93</v>
      </c>
      <c r="I141" t="s">
        <v>481</v>
      </c>
      <c r="J141">
        <v>10010</v>
      </c>
      <c r="K141" t="s">
        <v>103</v>
      </c>
      <c r="L141" t="s">
        <v>464</v>
      </c>
      <c r="M141" t="s">
        <v>465</v>
      </c>
      <c r="O141">
        <v>4.0999999999999996</v>
      </c>
      <c r="Q141">
        <v>11220</v>
      </c>
      <c r="R141" t="s">
        <v>466</v>
      </c>
      <c r="S141">
        <v>110</v>
      </c>
      <c r="T141" t="s">
        <v>108</v>
      </c>
      <c r="U141">
        <v>851</v>
      </c>
      <c r="V141" t="s">
        <v>467</v>
      </c>
      <c r="W141" t="s">
        <v>110</v>
      </c>
      <c r="X141" t="s">
        <v>108</v>
      </c>
      <c r="Y141" t="s">
        <v>468</v>
      </c>
      <c r="Z141">
        <v>11001</v>
      </c>
      <c r="AA141" t="s">
        <v>150</v>
      </c>
      <c r="AB141">
        <v>11000</v>
      </c>
      <c r="AC141" t="s">
        <v>151</v>
      </c>
      <c r="AD141">
        <v>110</v>
      </c>
      <c r="AE141" t="s">
        <v>74</v>
      </c>
      <c r="AF141" t="s">
        <v>469</v>
      </c>
      <c r="AG141" t="s">
        <v>470</v>
      </c>
      <c r="AH141">
        <v>1</v>
      </c>
      <c r="AM141" t="s">
        <v>77</v>
      </c>
      <c r="AN141">
        <v>17</v>
      </c>
      <c r="AO141">
        <v>19.030560841822499</v>
      </c>
      <c r="AP141">
        <v>20.188548529021102</v>
      </c>
      <c r="AQ141">
        <v>17</v>
      </c>
      <c r="AR141">
        <v>19.030560841822499</v>
      </c>
      <c r="AS141">
        <v>20.188548529021102</v>
      </c>
      <c r="AT141">
        <v>0</v>
      </c>
      <c r="AU141">
        <v>0</v>
      </c>
      <c r="AV141">
        <v>0</v>
      </c>
      <c r="BF141" t="s">
        <v>191</v>
      </c>
      <c r="BG141">
        <v>10</v>
      </c>
    </row>
    <row r="142" spans="1:59" x14ac:dyDescent="0.2">
      <c r="A142">
        <v>2019</v>
      </c>
      <c r="B142">
        <v>40</v>
      </c>
      <c r="C142" t="s">
        <v>59</v>
      </c>
      <c r="D142">
        <v>7</v>
      </c>
      <c r="E142" t="s">
        <v>140</v>
      </c>
      <c r="F142" s="3">
        <v>2019000134</v>
      </c>
      <c r="G142" t="s">
        <v>482</v>
      </c>
      <c r="H142">
        <v>611</v>
      </c>
      <c r="I142" t="s">
        <v>420</v>
      </c>
      <c r="J142">
        <v>10007</v>
      </c>
      <c r="K142" t="s">
        <v>183</v>
      </c>
      <c r="L142" t="s">
        <v>464</v>
      </c>
      <c r="M142" t="s">
        <v>465</v>
      </c>
      <c r="O142">
        <v>4.0999999999999996</v>
      </c>
      <c r="Q142">
        <v>11220</v>
      </c>
      <c r="R142" t="s">
        <v>466</v>
      </c>
      <c r="S142">
        <v>110</v>
      </c>
      <c r="T142" t="s">
        <v>108</v>
      </c>
      <c r="U142">
        <v>851</v>
      </c>
      <c r="V142" t="s">
        <v>467</v>
      </c>
      <c r="W142" t="s">
        <v>110</v>
      </c>
      <c r="X142" t="s">
        <v>108</v>
      </c>
      <c r="Y142" t="s">
        <v>468</v>
      </c>
      <c r="Z142">
        <v>11001</v>
      </c>
      <c r="AA142" t="s">
        <v>150</v>
      </c>
      <c r="AB142">
        <v>11000</v>
      </c>
      <c r="AC142" t="s">
        <v>151</v>
      </c>
      <c r="AD142">
        <v>110</v>
      </c>
      <c r="AE142" t="s">
        <v>74</v>
      </c>
      <c r="AF142" t="s">
        <v>469</v>
      </c>
      <c r="AG142" t="s">
        <v>470</v>
      </c>
      <c r="AH142">
        <v>1</v>
      </c>
      <c r="AM142" t="s">
        <v>77</v>
      </c>
      <c r="AN142">
        <v>17.100000000000001</v>
      </c>
      <c r="AO142">
        <v>19.142505317362598</v>
      </c>
      <c r="AP142">
        <v>20.307304696838901</v>
      </c>
      <c r="AQ142">
        <v>17.100000000000001</v>
      </c>
      <c r="AR142">
        <v>19.142505317362598</v>
      </c>
      <c r="AS142">
        <v>20.307304696838901</v>
      </c>
      <c r="AT142">
        <v>0</v>
      </c>
      <c r="AU142">
        <v>0</v>
      </c>
      <c r="AV142">
        <v>0</v>
      </c>
      <c r="BF142" t="s">
        <v>191</v>
      </c>
      <c r="BG142">
        <v>10</v>
      </c>
    </row>
    <row r="143" spans="1:59" x14ac:dyDescent="0.2">
      <c r="A143">
        <v>2019</v>
      </c>
      <c r="B143">
        <v>40</v>
      </c>
      <c r="C143" t="s">
        <v>59</v>
      </c>
      <c r="D143">
        <v>7</v>
      </c>
      <c r="E143" t="s">
        <v>140</v>
      </c>
      <c r="F143" s="3">
        <v>2019000135</v>
      </c>
      <c r="G143" t="s">
        <v>483</v>
      </c>
      <c r="H143">
        <v>612</v>
      </c>
      <c r="I143" t="s">
        <v>182</v>
      </c>
      <c r="J143">
        <v>10007</v>
      </c>
      <c r="K143" t="s">
        <v>183</v>
      </c>
      <c r="L143" t="s">
        <v>464</v>
      </c>
      <c r="M143" t="s">
        <v>465</v>
      </c>
      <c r="O143">
        <v>4.0999999999999996</v>
      </c>
      <c r="Q143">
        <v>11220</v>
      </c>
      <c r="R143" t="s">
        <v>466</v>
      </c>
      <c r="S143">
        <v>110</v>
      </c>
      <c r="T143" t="s">
        <v>108</v>
      </c>
      <c r="U143">
        <v>851</v>
      </c>
      <c r="V143" t="s">
        <v>467</v>
      </c>
      <c r="W143" t="s">
        <v>110</v>
      </c>
      <c r="X143" t="s">
        <v>108</v>
      </c>
      <c r="Y143" t="s">
        <v>468</v>
      </c>
      <c r="Z143">
        <v>11001</v>
      </c>
      <c r="AA143" t="s">
        <v>150</v>
      </c>
      <c r="AB143">
        <v>11000</v>
      </c>
      <c r="AC143" t="s">
        <v>151</v>
      </c>
      <c r="AD143">
        <v>110</v>
      </c>
      <c r="AE143" t="s">
        <v>74</v>
      </c>
      <c r="AF143" t="s">
        <v>469</v>
      </c>
      <c r="AG143" t="s">
        <v>470</v>
      </c>
      <c r="AH143">
        <v>1</v>
      </c>
      <c r="AM143" t="s">
        <v>77</v>
      </c>
      <c r="AN143">
        <v>17.100000000000001</v>
      </c>
      <c r="AO143">
        <v>19.142505317362598</v>
      </c>
      <c r="AP143">
        <v>20.307304696838901</v>
      </c>
      <c r="AQ143">
        <v>17.100000000000001</v>
      </c>
      <c r="AR143">
        <v>19.142505317362598</v>
      </c>
      <c r="AS143">
        <v>20.307304696838901</v>
      </c>
      <c r="AT143">
        <v>0</v>
      </c>
      <c r="AU143">
        <v>0</v>
      </c>
      <c r="AV143">
        <v>0</v>
      </c>
      <c r="BF143" t="s">
        <v>191</v>
      </c>
      <c r="BG143">
        <v>10</v>
      </c>
    </row>
    <row r="144" spans="1:59" x14ac:dyDescent="0.2">
      <c r="A144">
        <v>2019</v>
      </c>
      <c r="B144">
        <v>40</v>
      </c>
      <c r="C144" t="s">
        <v>59</v>
      </c>
      <c r="D144">
        <v>7</v>
      </c>
      <c r="E144" t="s">
        <v>140</v>
      </c>
      <c r="F144" s="3">
        <v>2019000136</v>
      </c>
      <c r="G144" t="s">
        <v>484</v>
      </c>
      <c r="H144">
        <v>998</v>
      </c>
      <c r="I144" t="s">
        <v>62</v>
      </c>
      <c r="J144">
        <v>10015</v>
      </c>
      <c r="K144" t="s">
        <v>62</v>
      </c>
      <c r="L144" t="s">
        <v>485</v>
      </c>
      <c r="M144" t="s">
        <v>486</v>
      </c>
      <c r="O144" t="s">
        <v>487</v>
      </c>
      <c r="Q144">
        <v>93012</v>
      </c>
      <c r="R144" t="s">
        <v>488</v>
      </c>
      <c r="S144">
        <v>930</v>
      </c>
      <c r="T144" t="s">
        <v>326</v>
      </c>
      <c r="U144">
        <v>8423</v>
      </c>
      <c r="V144" t="s">
        <v>198</v>
      </c>
      <c r="W144" t="s">
        <v>69</v>
      </c>
      <c r="X144" t="s">
        <v>70</v>
      </c>
      <c r="Y144" t="s">
        <v>468</v>
      </c>
      <c r="Z144">
        <v>11001</v>
      </c>
      <c r="AA144" t="s">
        <v>150</v>
      </c>
      <c r="AB144">
        <v>11000</v>
      </c>
      <c r="AC144" t="s">
        <v>151</v>
      </c>
      <c r="AD144">
        <v>2100</v>
      </c>
      <c r="AE144" t="s">
        <v>328</v>
      </c>
      <c r="AF144" t="s">
        <v>329</v>
      </c>
      <c r="AG144" t="s">
        <v>330</v>
      </c>
      <c r="AH144">
        <v>2</v>
      </c>
      <c r="AM144" t="s">
        <v>77</v>
      </c>
      <c r="AN144">
        <v>12815.66613</v>
      </c>
      <c r="AO144">
        <v>14346.430236202799</v>
      </c>
      <c r="AP144">
        <v>15219.3939763081</v>
      </c>
      <c r="AQ144">
        <v>12815.66613</v>
      </c>
      <c r="AR144">
        <v>14346.430236202799</v>
      </c>
      <c r="AS144">
        <v>15219.3939763081</v>
      </c>
      <c r="AT144">
        <v>0</v>
      </c>
      <c r="AU144">
        <v>0</v>
      </c>
      <c r="AV144">
        <v>0</v>
      </c>
      <c r="BF144" t="s">
        <v>191</v>
      </c>
      <c r="BG144">
        <v>10</v>
      </c>
    </row>
    <row r="145" spans="1:59" x14ac:dyDescent="0.2">
      <c r="A145">
        <v>2019</v>
      </c>
      <c r="B145">
        <v>40</v>
      </c>
      <c r="C145" t="s">
        <v>59</v>
      </c>
      <c r="D145">
        <v>7</v>
      </c>
      <c r="E145" t="s">
        <v>140</v>
      </c>
      <c r="F145" s="3">
        <v>2019000137</v>
      </c>
      <c r="G145" t="s">
        <v>489</v>
      </c>
      <c r="H145">
        <v>998</v>
      </c>
      <c r="I145" t="s">
        <v>62</v>
      </c>
      <c r="J145">
        <v>10015</v>
      </c>
      <c r="K145" t="s">
        <v>62</v>
      </c>
      <c r="L145" t="s">
        <v>485</v>
      </c>
      <c r="M145" t="s">
        <v>486</v>
      </c>
      <c r="O145" t="s">
        <v>487</v>
      </c>
      <c r="Q145">
        <v>93012</v>
      </c>
      <c r="R145" t="s">
        <v>488</v>
      </c>
      <c r="S145">
        <v>930</v>
      </c>
      <c r="T145" t="s">
        <v>326</v>
      </c>
      <c r="U145">
        <v>8423</v>
      </c>
      <c r="V145" t="s">
        <v>198</v>
      </c>
      <c r="W145" t="s">
        <v>69</v>
      </c>
      <c r="X145" t="s">
        <v>70</v>
      </c>
      <c r="Y145" t="s">
        <v>468</v>
      </c>
      <c r="Z145">
        <v>11001</v>
      </c>
      <c r="AA145" t="s">
        <v>150</v>
      </c>
      <c r="AB145">
        <v>11000</v>
      </c>
      <c r="AC145" t="s">
        <v>151</v>
      </c>
      <c r="AD145">
        <v>2100</v>
      </c>
      <c r="AE145" t="s">
        <v>328</v>
      </c>
      <c r="AF145" t="s">
        <v>329</v>
      </c>
      <c r="AG145" t="s">
        <v>330</v>
      </c>
      <c r="AH145">
        <v>2</v>
      </c>
      <c r="AM145" t="s">
        <v>77</v>
      </c>
      <c r="AN145">
        <v>17406.071039999999</v>
      </c>
      <c r="AO145">
        <v>19485.1349378708</v>
      </c>
      <c r="AP145">
        <v>20670.7829347429</v>
      </c>
      <c r="AQ145">
        <v>3655.2748999999999</v>
      </c>
      <c r="AR145">
        <v>4091.8783163550902</v>
      </c>
      <c r="AS145">
        <v>4340.8643944448704</v>
      </c>
      <c r="AT145">
        <v>0</v>
      </c>
      <c r="AU145">
        <v>0</v>
      </c>
      <c r="AV145">
        <v>0</v>
      </c>
      <c r="BF145" t="s">
        <v>191</v>
      </c>
      <c r="BG145">
        <v>10</v>
      </c>
    </row>
    <row r="146" spans="1:59" x14ac:dyDescent="0.2">
      <c r="A146">
        <v>2019</v>
      </c>
      <c r="B146">
        <v>40</v>
      </c>
      <c r="C146" t="s">
        <v>59</v>
      </c>
      <c r="D146">
        <v>7</v>
      </c>
      <c r="E146" t="s">
        <v>140</v>
      </c>
      <c r="F146" s="3">
        <v>2019000138</v>
      </c>
      <c r="G146" t="s">
        <v>490</v>
      </c>
      <c r="H146">
        <v>998</v>
      </c>
      <c r="I146" t="s">
        <v>62</v>
      </c>
      <c r="J146">
        <v>10015</v>
      </c>
      <c r="K146" t="s">
        <v>62</v>
      </c>
      <c r="L146" t="s">
        <v>485</v>
      </c>
      <c r="M146" t="s">
        <v>491</v>
      </c>
      <c r="O146" t="s">
        <v>487</v>
      </c>
      <c r="Q146">
        <v>93012</v>
      </c>
      <c r="R146" t="s">
        <v>488</v>
      </c>
      <c r="S146">
        <v>930</v>
      </c>
      <c r="T146" t="s">
        <v>326</v>
      </c>
      <c r="U146">
        <v>8423</v>
      </c>
      <c r="V146" t="s">
        <v>198</v>
      </c>
      <c r="W146" t="s">
        <v>69</v>
      </c>
      <c r="X146" t="s">
        <v>70</v>
      </c>
      <c r="Y146" t="s">
        <v>468</v>
      </c>
      <c r="Z146">
        <v>11001</v>
      </c>
      <c r="AA146" t="s">
        <v>150</v>
      </c>
      <c r="AB146">
        <v>11000</v>
      </c>
      <c r="AC146" t="s">
        <v>151</v>
      </c>
      <c r="AD146">
        <v>2100</v>
      </c>
      <c r="AE146" t="s">
        <v>328</v>
      </c>
      <c r="AF146" t="s">
        <v>329</v>
      </c>
      <c r="AG146" t="s">
        <v>330</v>
      </c>
      <c r="AH146">
        <v>2</v>
      </c>
      <c r="AM146" t="s">
        <v>77</v>
      </c>
      <c r="AN146">
        <v>2713.6201000000001</v>
      </c>
      <c r="AO146">
        <v>3037.7477890966102</v>
      </c>
      <c r="AP146">
        <v>3222.5912398927699</v>
      </c>
      <c r="AQ146">
        <v>678.40503000000001</v>
      </c>
      <c r="AR146">
        <v>759.43695287137598</v>
      </c>
      <c r="AS146">
        <v>805.64781591100098</v>
      </c>
      <c r="AT146">
        <v>0</v>
      </c>
      <c r="AU146">
        <v>0</v>
      </c>
      <c r="AV146">
        <v>0</v>
      </c>
      <c r="BF146" t="s">
        <v>191</v>
      </c>
      <c r="BG146">
        <v>10</v>
      </c>
    </row>
    <row r="147" spans="1:59" x14ac:dyDescent="0.2">
      <c r="A147">
        <v>2019</v>
      </c>
      <c r="B147">
        <v>40</v>
      </c>
      <c r="C147" t="s">
        <v>59</v>
      </c>
      <c r="D147">
        <v>7</v>
      </c>
      <c r="E147" t="s">
        <v>140</v>
      </c>
      <c r="F147" s="3">
        <v>2019000562</v>
      </c>
      <c r="G147" t="s">
        <v>492</v>
      </c>
      <c r="H147">
        <v>998</v>
      </c>
      <c r="I147" t="s">
        <v>62</v>
      </c>
      <c r="J147">
        <v>10015</v>
      </c>
      <c r="K147" t="s">
        <v>62</v>
      </c>
      <c r="L147" t="s">
        <v>493</v>
      </c>
      <c r="O147">
        <v>4.0999999999999996</v>
      </c>
      <c r="Q147">
        <v>99810</v>
      </c>
      <c r="R147" t="s">
        <v>81</v>
      </c>
      <c r="S147">
        <v>998</v>
      </c>
      <c r="T147" t="s">
        <v>82</v>
      </c>
      <c r="Y147" t="s">
        <v>303</v>
      </c>
      <c r="Z147">
        <v>41304</v>
      </c>
      <c r="AA147" t="s">
        <v>303</v>
      </c>
      <c r="AB147">
        <v>41000</v>
      </c>
      <c r="AC147" t="s">
        <v>85</v>
      </c>
      <c r="AD147">
        <v>110</v>
      </c>
      <c r="AE147" t="s">
        <v>74</v>
      </c>
      <c r="AF147" t="s">
        <v>86</v>
      </c>
      <c r="AG147" t="s">
        <v>87</v>
      </c>
      <c r="AH147">
        <v>2</v>
      </c>
      <c r="AM147" t="s">
        <v>77</v>
      </c>
      <c r="AN147">
        <v>21</v>
      </c>
      <c r="AO147">
        <v>23.5083398634277</v>
      </c>
      <c r="AP147">
        <v>24.938795241731999</v>
      </c>
      <c r="AQ147">
        <v>21</v>
      </c>
      <c r="AR147">
        <v>23.5083398634277</v>
      </c>
      <c r="AS147">
        <v>24.938795241731999</v>
      </c>
      <c r="AT147">
        <v>0</v>
      </c>
      <c r="AU147">
        <v>0</v>
      </c>
      <c r="AV147">
        <v>0</v>
      </c>
      <c r="BF147" t="s">
        <v>191</v>
      </c>
      <c r="BG147">
        <v>10</v>
      </c>
    </row>
    <row r="148" spans="1:59" x14ac:dyDescent="0.2">
      <c r="A148">
        <v>2019</v>
      </c>
      <c r="B148">
        <v>40</v>
      </c>
      <c r="C148" t="s">
        <v>59</v>
      </c>
      <c r="D148">
        <v>8</v>
      </c>
      <c r="E148" t="s">
        <v>494</v>
      </c>
      <c r="F148" s="3">
        <v>2019000106</v>
      </c>
      <c r="G148" t="s">
        <v>495</v>
      </c>
      <c r="H148">
        <v>998</v>
      </c>
      <c r="I148" t="s">
        <v>62</v>
      </c>
      <c r="J148">
        <v>10015</v>
      </c>
      <c r="K148" t="s">
        <v>62</v>
      </c>
      <c r="L148" t="s">
        <v>496</v>
      </c>
      <c r="M148" t="s">
        <v>496</v>
      </c>
      <c r="O148" t="s">
        <v>497</v>
      </c>
      <c r="Q148">
        <v>93010</v>
      </c>
      <c r="R148" t="s">
        <v>498</v>
      </c>
      <c r="S148">
        <v>930</v>
      </c>
      <c r="T148" t="s">
        <v>326</v>
      </c>
      <c r="U148">
        <v>8423</v>
      </c>
      <c r="V148" t="s">
        <v>198</v>
      </c>
      <c r="W148" t="s">
        <v>69</v>
      </c>
      <c r="X148" t="s">
        <v>70</v>
      </c>
      <c r="Y148" t="s">
        <v>499</v>
      </c>
      <c r="Z148">
        <v>11000</v>
      </c>
      <c r="AA148" t="s">
        <v>151</v>
      </c>
      <c r="AB148">
        <v>11000</v>
      </c>
      <c r="AC148" t="s">
        <v>151</v>
      </c>
      <c r="AD148">
        <v>2100</v>
      </c>
      <c r="AE148" t="s">
        <v>328</v>
      </c>
      <c r="AF148" t="s">
        <v>329</v>
      </c>
      <c r="AG148" t="s">
        <v>330</v>
      </c>
      <c r="AH148">
        <v>2</v>
      </c>
      <c r="AM148" t="s">
        <v>77</v>
      </c>
      <c r="AN148">
        <v>0</v>
      </c>
      <c r="AO148">
        <v>0</v>
      </c>
      <c r="AP148">
        <v>0</v>
      </c>
      <c r="AQ148">
        <v>233.74842000000001</v>
      </c>
      <c r="AR148">
        <v>261.66844285234498</v>
      </c>
      <c r="AS148">
        <v>277.590665926589</v>
      </c>
      <c r="AT148">
        <v>0</v>
      </c>
      <c r="AU148">
        <v>0</v>
      </c>
      <c r="AV148">
        <v>0</v>
      </c>
      <c r="BF148" t="s">
        <v>191</v>
      </c>
      <c r="BG148">
        <v>10</v>
      </c>
    </row>
    <row r="149" spans="1:59" x14ac:dyDescent="0.2">
      <c r="A149">
        <v>2019</v>
      </c>
      <c r="B149">
        <v>40</v>
      </c>
      <c r="C149" t="s">
        <v>59</v>
      </c>
      <c r="D149">
        <v>8</v>
      </c>
      <c r="E149" t="s">
        <v>494</v>
      </c>
      <c r="F149" s="3">
        <v>2019000557</v>
      </c>
      <c r="G149" t="s">
        <v>500</v>
      </c>
      <c r="H149">
        <v>998</v>
      </c>
      <c r="I149" t="s">
        <v>62</v>
      </c>
      <c r="J149">
        <v>10015</v>
      </c>
      <c r="K149" t="s">
        <v>62</v>
      </c>
      <c r="L149" t="s">
        <v>501</v>
      </c>
      <c r="Q149">
        <v>99810</v>
      </c>
      <c r="R149" t="s">
        <v>81</v>
      </c>
      <c r="S149">
        <v>998</v>
      </c>
      <c r="T149" t="s">
        <v>82</v>
      </c>
      <c r="Y149" t="s">
        <v>502</v>
      </c>
      <c r="Z149">
        <v>41306</v>
      </c>
      <c r="AA149" t="s">
        <v>503</v>
      </c>
      <c r="AB149">
        <v>41000</v>
      </c>
      <c r="AC149" t="s">
        <v>85</v>
      </c>
      <c r="AD149">
        <v>110</v>
      </c>
      <c r="AE149" t="s">
        <v>74</v>
      </c>
      <c r="AF149" t="s">
        <v>86</v>
      </c>
      <c r="AG149" t="s">
        <v>87</v>
      </c>
      <c r="AH149">
        <v>2</v>
      </c>
      <c r="AM149" t="s">
        <v>77</v>
      </c>
      <c r="AN149">
        <v>19.43</v>
      </c>
      <c r="AO149">
        <v>21.750811597447701</v>
      </c>
      <c r="AP149">
        <v>23.0743234069929</v>
      </c>
      <c r="AQ149">
        <v>19.43</v>
      </c>
      <c r="AR149">
        <v>21.750811597447701</v>
      </c>
      <c r="AS149">
        <v>23.0743234069929</v>
      </c>
      <c r="AT149">
        <v>0</v>
      </c>
      <c r="AU149">
        <v>0</v>
      </c>
      <c r="AV149">
        <v>0</v>
      </c>
      <c r="BE149">
        <v>1</v>
      </c>
      <c r="BF149" t="s">
        <v>191</v>
      </c>
      <c r="BG149">
        <v>10</v>
      </c>
    </row>
    <row r="150" spans="1:59" x14ac:dyDescent="0.2">
      <c r="A150">
        <v>2019</v>
      </c>
      <c r="B150">
        <v>40</v>
      </c>
      <c r="C150" t="s">
        <v>59</v>
      </c>
      <c r="D150">
        <v>8</v>
      </c>
      <c r="E150" t="s">
        <v>494</v>
      </c>
      <c r="F150" s="3">
        <v>2019000558</v>
      </c>
      <c r="G150" t="s">
        <v>504</v>
      </c>
      <c r="H150">
        <v>998</v>
      </c>
      <c r="I150" t="s">
        <v>62</v>
      </c>
      <c r="J150">
        <v>10015</v>
      </c>
      <c r="K150" t="s">
        <v>62</v>
      </c>
      <c r="L150" t="s">
        <v>505</v>
      </c>
      <c r="Q150">
        <v>99810</v>
      </c>
      <c r="R150" t="s">
        <v>81</v>
      </c>
      <c r="S150">
        <v>998</v>
      </c>
      <c r="T150" t="s">
        <v>82</v>
      </c>
      <c r="Y150" t="s">
        <v>506</v>
      </c>
      <c r="Z150">
        <v>41303</v>
      </c>
      <c r="AA150" t="s">
        <v>506</v>
      </c>
      <c r="AB150">
        <v>41000</v>
      </c>
      <c r="AC150" t="s">
        <v>85</v>
      </c>
      <c r="AD150">
        <v>110</v>
      </c>
      <c r="AE150" t="s">
        <v>74</v>
      </c>
      <c r="AF150" t="s">
        <v>86</v>
      </c>
      <c r="AG150" t="s">
        <v>87</v>
      </c>
      <c r="AH150">
        <v>2</v>
      </c>
      <c r="AM150" t="s">
        <v>77</v>
      </c>
      <c r="AN150">
        <v>51.45</v>
      </c>
      <c r="AO150">
        <v>57.595432665398</v>
      </c>
      <c r="AP150">
        <v>61.100048342243298</v>
      </c>
      <c r="AQ150">
        <v>51.45</v>
      </c>
      <c r="AR150">
        <v>57.595432665398</v>
      </c>
      <c r="AS150">
        <v>61.100048342243298</v>
      </c>
      <c r="AT150">
        <v>0</v>
      </c>
      <c r="AU150">
        <v>0</v>
      </c>
      <c r="AV150">
        <v>0</v>
      </c>
      <c r="BE150">
        <v>1</v>
      </c>
      <c r="BF150" t="s">
        <v>191</v>
      </c>
      <c r="BG150">
        <v>10</v>
      </c>
    </row>
    <row r="151" spans="1:59" x14ac:dyDescent="0.2">
      <c r="A151">
        <v>2019</v>
      </c>
      <c r="B151">
        <v>40</v>
      </c>
      <c r="C151" t="s">
        <v>59</v>
      </c>
      <c r="D151">
        <v>9</v>
      </c>
      <c r="E151" t="s">
        <v>507</v>
      </c>
      <c r="F151" s="3">
        <v>2019000525</v>
      </c>
      <c r="G151" t="s">
        <v>508</v>
      </c>
      <c r="H151">
        <v>998</v>
      </c>
      <c r="I151" t="s">
        <v>62</v>
      </c>
      <c r="J151">
        <v>10015</v>
      </c>
      <c r="K151" t="s">
        <v>62</v>
      </c>
      <c r="L151" t="s">
        <v>509</v>
      </c>
      <c r="O151">
        <v>8.8000000000000007</v>
      </c>
      <c r="Q151">
        <v>99810</v>
      </c>
      <c r="R151" t="s">
        <v>81</v>
      </c>
      <c r="S151">
        <v>998</v>
      </c>
      <c r="T151" t="s">
        <v>82</v>
      </c>
      <c r="Y151" t="s">
        <v>510</v>
      </c>
      <c r="Z151">
        <v>41302</v>
      </c>
      <c r="AA151" t="s">
        <v>510</v>
      </c>
      <c r="AB151">
        <v>41000</v>
      </c>
      <c r="AC151" t="s">
        <v>85</v>
      </c>
      <c r="AD151">
        <v>110</v>
      </c>
      <c r="AE151" t="s">
        <v>74</v>
      </c>
      <c r="AF151" t="s">
        <v>86</v>
      </c>
      <c r="AG151" t="s">
        <v>87</v>
      </c>
      <c r="AH151">
        <v>2</v>
      </c>
      <c r="AM151" t="s">
        <v>77</v>
      </c>
      <c r="AN151">
        <v>943.37</v>
      </c>
      <c r="AO151">
        <v>1056.05059890294</v>
      </c>
      <c r="AP151">
        <v>1120.31006034251</v>
      </c>
      <c r="AQ151">
        <v>943.37</v>
      </c>
      <c r="AR151">
        <v>1056.05059890294</v>
      </c>
      <c r="AS151">
        <v>1120.31006034251</v>
      </c>
      <c r="AT151">
        <v>0</v>
      </c>
      <c r="AU151">
        <v>0</v>
      </c>
      <c r="AV151">
        <v>0</v>
      </c>
      <c r="BF151" t="s">
        <v>191</v>
      </c>
      <c r="BG151">
        <v>10</v>
      </c>
    </row>
    <row r="152" spans="1:59" x14ac:dyDescent="0.2">
      <c r="A152">
        <v>2019</v>
      </c>
      <c r="B152">
        <v>40</v>
      </c>
      <c r="C152" t="s">
        <v>59</v>
      </c>
      <c r="D152">
        <v>10</v>
      </c>
      <c r="E152" t="s">
        <v>511</v>
      </c>
      <c r="F152" s="3">
        <v>2019000105</v>
      </c>
      <c r="G152" t="s">
        <v>512</v>
      </c>
      <c r="H152">
        <v>998</v>
      </c>
      <c r="I152" t="s">
        <v>62</v>
      </c>
      <c r="J152">
        <v>10015</v>
      </c>
      <c r="K152" t="s">
        <v>62</v>
      </c>
      <c r="L152" t="s">
        <v>513</v>
      </c>
      <c r="M152" t="s">
        <v>514</v>
      </c>
      <c r="O152">
        <v>10.7</v>
      </c>
      <c r="Q152">
        <v>93010</v>
      </c>
      <c r="R152" t="s">
        <v>498</v>
      </c>
      <c r="S152">
        <v>930</v>
      </c>
      <c r="T152" t="s">
        <v>326</v>
      </c>
      <c r="U152">
        <v>8423</v>
      </c>
      <c r="V152" t="s">
        <v>198</v>
      </c>
      <c r="W152" t="s">
        <v>69</v>
      </c>
      <c r="X152" t="s">
        <v>70</v>
      </c>
      <c r="Y152" t="s">
        <v>515</v>
      </c>
      <c r="Z152">
        <v>11001</v>
      </c>
      <c r="AA152" t="s">
        <v>150</v>
      </c>
      <c r="AB152">
        <v>11000</v>
      </c>
      <c r="AC152" t="s">
        <v>151</v>
      </c>
      <c r="AD152">
        <v>2100</v>
      </c>
      <c r="AE152" t="s">
        <v>328</v>
      </c>
      <c r="AF152" t="s">
        <v>329</v>
      </c>
      <c r="AG152" t="s">
        <v>330</v>
      </c>
      <c r="AH152">
        <v>2</v>
      </c>
      <c r="AM152" t="s">
        <v>77</v>
      </c>
      <c r="AN152">
        <v>53400</v>
      </c>
      <c r="AO152">
        <v>59778.349938430503</v>
      </c>
      <c r="AP152">
        <v>63415.793614689799</v>
      </c>
      <c r="AQ152">
        <v>53400</v>
      </c>
      <c r="AR152">
        <v>59778.349938430503</v>
      </c>
      <c r="AS152">
        <v>63415.793614689799</v>
      </c>
      <c r="AT152">
        <v>0</v>
      </c>
      <c r="AU152">
        <v>0</v>
      </c>
      <c r="AV152">
        <v>0</v>
      </c>
      <c r="BF152" t="s">
        <v>191</v>
      </c>
      <c r="BG152">
        <v>10</v>
      </c>
    </row>
    <row r="153" spans="1:59" x14ac:dyDescent="0.2">
      <c r="A153">
        <v>2019</v>
      </c>
      <c r="B153">
        <v>40</v>
      </c>
      <c r="C153" t="s">
        <v>59</v>
      </c>
      <c r="D153">
        <v>11</v>
      </c>
      <c r="E153" t="s">
        <v>516</v>
      </c>
      <c r="F153" s="3">
        <v>2019000107</v>
      </c>
      <c r="G153" t="s">
        <v>517</v>
      </c>
      <c r="H153">
        <v>71</v>
      </c>
      <c r="I153" t="s">
        <v>220</v>
      </c>
      <c r="J153">
        <v>10010</v>
      </c>
      <c r="K153" t="s">
        <v>103</v>
      </c>
      <c r="L153" t="s">
        <v>518</v>
      </c>
      <c r="M153" t="s">
        <v>519</v>
      </c>
      <c r="O153">
        <v>4.3</v>
      </c>
      <c r="Q153">
        <v>11420</v>
      </c>
      <c r="R153" t="s">
        <v>148</v>
      </c>
      <c r="S153">
        <v>110</v>
      </c>
      <c r="T153" t="s">
        <v>108</v>
      </c>
      <c r="U153">
        <v>8530</v>
      </c>
      <c r="V153" t="s">
        <v>148</v>
      </c>
      <c r="W153" t="s">
        <v>110</v>
      </c>
      <c r="X153" t="s">
        <v>108</v>
      </c>
      <c r="Y153" t="s">
        <v>520</v>
      </c>
      <c r="Z153">
        <v>11000</v>
      </c>
      <c r="AA153" t="s">
        <v>151</v>
      </c>
      <c r="AB153">
        <v>11000</v>
      </c>
      <c r="AC153" t="s">
        <v>151</v>
      </c>
      <c r="AD153">
        <v>110</v>
      </c>
      <c r="AE153" t="s">
        <v>74</v>
      </c>
      <c r="AF153" t="s">
        <v>113</v>
      </c>
      <c r="AG153" t="s">
        <v>114</v>
      </c>
      <c r="AH153">
        <v>1</v>
      </c>
      <c r="AM153" t="s">
        <v>77</v>
      </c>
      <c r="AN153">
        <v>13.5</v>
      </c>
      <c r="AO153">
        <v>15.112504197917801</v>
      </c>
      <c r="AP153">
        <v>16.032082655399101</v>
      </c>
      <c r="AQ153">
        <v>13.5</v>
      </c>
      <c r="AR153">
        <v>15.112504197917801</v>
      </c>
      <c r="AS153">
        <v>16.032082655399101</v>
      </c>
      <c r="AT153">
        <v>0</v>
      </c>
      <c r="AU153">
        <v>0</v>
      </c>
      <c r="AV153">
        <v>0</v>
      </c>
      <c r="BF153" t="s">
        <v>191</v>
      </c>
      <c r="BG153">
        <v>10</v>
      </c>
    </row>
    <row r="154" spans="1:59" x14ac:dyDescent="0.2">
      <c r="A154">
        <v>2019</v>
      </c>
      <c r="B154">
        <v>40</v>
      </c>
      <c r="C154" t="s">
        <v>59</v>
      </c>
      <c r="D154">
        <v>11</v>
      </c>
      <c r="E154" t="s">
        <v>516</v>
      </c>
      <c r="F154" s="3">
        <v>2019000108</v>
      </c>
      <c r="G154" t="s">
        <v>521</v>
      </c>
      <c r="H154">
        <v>610</v>
      </c>
      <c r="I154" t="s">
        <v>232</v>
      </c>
      <c r="J154">
        <v>10007</v>
      </c>
      <c r="K154" t="s">
        <v>183</v>
      </c>
      <c r="L154" t="s">
        <v>522</v>
      </c>
      <c r="M154" t="s">
        <v>523</v>
      </c>
      <c r="O154">
        <v>4.3</v>
      </c>
      <c r="Q154">
        <v>11420</v>
      </c>
      <c r="R154" t="s">
        <v>148</v>
      </c>
      <c r="S154">
        <v>110</v>
      </c>
      <c r="T154" t="s">
        <v>108</v>
      </c>
      <c r="U154">
        <v>8530</v>
      </c>
      <c r="V154" t="s">
        <v>148</v>
      </c>
      <c r="W154" t="s">
        <v>110</v>
      </c>
      <c r="X154" t="s">
        <v>108</v>
      </c>
      <c r="Y154" t="s">
        <v>520</v>
      </c>
      <c r="Z154">
        <v>11000</v>
      </c>
      <c r="AA154" t="s">
        <v>151</v>
      </c>
      <c r="AB154">
        <v>11000</v>
      </c>
      <c r="AC154" t="s">
        <v>151</v>
      </c>
      <c r="AD154">
        <v>110</v>
      </c>
      <c r="AE154" t="s">
        <v>74</v>
      </c>
      <c r="AF154" t="s">
        <v>113</v>
      </c>
      <c r="AG154" t="s">
        <v>114</v>
      </c>
      <c r="AH154">
        <v>1</v>
      </c>
      <c r="AM154" t="s">
        <v>77</v>
      </c>
      <c r="AN154">
        <v>5.4</v>
      </c>
      <c r="AO154">
        <v>6.0450016791671297</v>
      </c>
      <c r="AP154">
        <v>6.4128330621596499</v>
      </c>
      <c r="AQ154">
        <v>5.4</v>
      </c>
      <c r="AR154">
        <v>6.0450016791671297</v>
      </c>
      <c r="AS154">
        <v>6.4128330621596499</v>
      </c>
      <c r="AT154">
        <v>0</v>
      </c>
      <c r="AU154">
        <v>0</v>
      </c>
      <c r="AV154">
        <v>0</v>
      </c>
      <c r="BF154" t="s">
        <v>191</v>
      </c>
      <c r="BG154">
        <v>10</v>
      </c>
    </row>
    <row r="155" spans="1:59" x14ac:dyDescent="0.2">
      <c r="A155">
        <v>2019</v>
      </c>
      <c r="B155">
        <v>40</v>
      </c>
      <c r="C155" t="s">
        <v>59</v>
      </c>
      <c r="D155">
        <v>11</v>
      </c>
      <c r="E155" t="s">
        <v>516</v>
      </c>
      <c r="F155" s="3">
        <v>2019000109</v>
      </c>
      <c r="G155" t="s">
        <v>524</v>
      </c>
      <c r="H155">
        <v>142</v>
      </c>
      <c r="I155" t="s">
        <v>227</v>
      </c>
      <c r="J155">
        <v>10001</v>
      </c>
      <c r="K155" t="s">
        <v>228</v>
      </c>
      <c r="L155" t="s">
        <v>525</v>
      </c>
      <c r="M155" t="s">
        <v>526</v>
      </c>
      <c r="O155">
        <v>4.3</v>
      </c>
      <c r="Q155">
        <v>11420</v>
      </c>
      <c r="R155" t="s">
        <v>148</v>
      </c>
      <c r="S155">
        <v>110</v>
      </c>
      <c r="T155" t="s">
        <v>108</v>
      </c>
      <c r="U155">
        <v>8530</v>
      </c>
      <c r="V155" t="s">
        <v>148</v>
      </c>
      <c r="W155" t="s">
        <v>110</v>
      </c>
      <c r="X155" t="s">
        <v>108</v>
      </c>
      <c r="Y155" t="s">
        <v>520</v>
      </c>
      <c r="Z155">
        <v>11000</v>
      </c>
      <c r="AA155" t="s">
        <v>151</v>
      </c>
      <c r="AB155">
        <v>11000</v>
      </c>
      <c r="AC155" t="s">
        <v>151</v>
      </c>
      <c r="AD155">
        <v>110</v>
      </c>
      <c r="AE155" t="s">
        <v>74</v>
      </c>
      <c r="AF155" t="s">
        <v>113</v>
      </c>
      <c r="AG155" t="s">
        <v>114</v>
      </c>
      <c r="AH155">
        <v>1</v>
      </c>
      <c r="AM155" t="s">
        <v>77</v>
      </c>
      <c r="AN155">
        <v>62.1</v>
      </c>
      <c r="AO155">
        <v>69.517519310422003</v>
      </c>
      <c r="AP155">
        <v>73.747580214835907</v>
      </c>
      <c r="AQ155">
        <v>62.1</v>
      </c>
      <c r="AR155">
        <v>69.517519310422003</v>
      </c>
      <c r="AS155">
        <v>73.747580214835907</v>
      </c>
      <c r="AT155">
        <v>0</v>
      </c>
      <c r="AU155">
        <v>0</v>
      </c>
      <c r="AV155">
        <v>0</v>
      </c>
      <c r="BF155" t="s">
        <v>191</v>
      </c>
      <c r="BG155">
        <v>10</v>
      </c>
    </row>
    <row r="156" spans="1:59" x14ac:dyDescent="0.2">
      <c r="A156">
        <v>2019</v>
      </c>
      <c r="B156">
        <v>40</v>
      </c>
      <c r="C156" t="s">
        <v>59</v>
      </c>
      <c r="D156">
        <v>11</v>
      </c>
      <c r="E156" t="s">
        <v>516</v>
      </c>
      <c r="F156" s="3">
        <v>2019000110</v>
      </c>
      <c r="G156" t="s">
        <v>527</v>
      </c>
      <c r="H156">
        <v>66</v>
      </c>
      <c r="I156" t="s">
        <v>237</v>
      </c>
      <c r="J156">
        <v>10010</v>
      </c>
      <c r="K156" t="s">
        <v>103</v>
      </c>
      <c r="L156" t="s">
        <v>528</v>
      </c>
      <c r="M156" t="s">
        <v>529</v>
      </c>
      <c r="O156">
        <v>4.3</v>
      </c>
      <c r="Q156">
        <v>11420</v>
      </c>
      <c r="R156" t="s">
        <v>148</v>
      </c>
      <c r="S156">
        <v>110</v>
      </c>
      <c r="T156" t="s">
        <v>108</v>
      </c>
      <c r="U156">
        <v>8530</v>
      </c>
      <c r="V156" t="s">
        <v>148</v>
      </c>
      <c r="W156" t="s">
        <v>110</v>
      </c>
      <c r="X156" t="s">
        <v>108</v>
      </c>
      <c r="Y156" t="s">
        <v>520</v>
      </c>
      <c r="Z156">
        <v>11000</v>
      </c>
      <c r="AA156" t="s">
        <v>151</v>
      </c>
      <c r="AB156">
        <v>11000</v>
      </c>
      <c r="AC156" t="s">
        <v>151</v>
      </c>
      <c r="AD156">
        <v>110</v>
      </c>
      <c r="AE156" t="s">
        <v>74</v>
      </c>
      <c r="AF156" t="s">
        <v>113</v>
      </c>
      <c r="AG156" t="s">
        <v>114</v>
      </c>
      <c r="AH156">
        <v>1</v>
      </c>
      <c r="AM156" t="s">
        <v>77</v>
      </c>
      <c r="AN156">
        <v>27</v>
      </c>
      <c r="AO156">
        <v>30.225008395835701</v>
      </c>
      <c r="AP156">
        <v>32.064165310798202</v>
      </c>
      <c r="AQ156">
        <v>27</v>
      </c>
      <c r="AR156">
        <v>30.225008395835701</v>
      </c>
      <c r="AS156">
        <v>32.064165310798202</v>
      </c>
      <c r="AT156">
        <v>0</v>
      </c>
      <c r="AU156">
        <v>0</v>
      </c>
      <c r="AV156">
        <v>0</v>
      </c>
      <c r="BF156" t="s">
        <v>191</v>
      </c>
      <c r="BG156">
        <v>10</v>
      </c>
    </row>
    <row r="157" spans="1:59" x14ac:dyDescent="0.2">
      <c r="A157">
        <v>2019</v>
      </c>
      <c r="B157">
        <v>40</v>
      </c>
      <c r="C157" t="s">
        <v>59</v>
      </c>
      <c r="D157">
        <v>11</v>
      </c>
      <c r="E157" t="s">
        <v>516</v>
      </c>
      <c r="F157" s="3">
        <v>2019000111</v>
      </c>
      <c r="G157" t="s">
        <v>530</v>
      </c>
      <c r="H157">
        <v>549</v>
      </c>
      <c r="I157" t="s">
        <v>241</v>
      </c>
      <c r="J157">
        <v>10007</v>
      </c>
      <c r="K157" t="s">
        <v>183</v>
      </c>
      <c r="L157" t="s">
        <v>531</v>
      </c>
      <c r="M157" t="s">
        <v>532</v>
      </c>
      <c r="O157">
        <v>4.3</v>
      </c>
      <c r="Q157">
        <v>11420</v>
      </c>
      <c r="R157" t="s">
        <v>148</v>
      </c>
      <c r="S157">
        <v>110</v>
      </c>
      <c r="T157" t="s">
        <v>108</v>
      </c>
      <c r="U157">
        <v>8530</v>
      </c>
      <c r="V157" t="s">
        <v>148</v>
      </c>
      <c r="W157" t="s">
        <v>110</v>
      </c>
      <c r="X157" t="s">
        <v>108</v>
      </c>
      <c r="Y157" t="s">
        <v>520</v>
      </c>
      <c r="Z157">
        <v>11000</v>
      </c>
      <c r="AA157" t="s">
        <v>151</v>
      </c>
      <c r="AB157">
        <v>11000</v>
      </c>
      <c r="AC157" t="s">
        <v>151</v>
      </c>
      <c r="AD157">
        <v>110</v>
      </c>
      <c r="AE157" t="s">
        <v>74</v>
      </c>
      <c r="AF157" t="s">
        <v>113</v>
      </c>
      <c r="AG157" t="s">
        <v>114</v>
      </c>
      <c r="AH157">
        <v>1</v>
      </c>
      <c r="AM157" t="s">
        <v>77</v>
      </c>
      <c r="AN157">
        <v>13.5</v>
      </c>
      <c r="AO157">
        <v>15.112504197917801</v>
      </c>
      <c r="AP157">
        <v>16.032082655399101</v>
      </c>
      <c r="AQ157">
        <v>13.5</v>
      </c>
      <c r="AR157">
        <v>15.112504197917801</v>
      </c>
      <c r="AS157">
        <v>16.032082655399101</v>
      </c>
      <c r="AT157">
        <v>0</v>
      </c>
      <c r="AU157">
        <v>0</v>
      </c>
      <c r="AV157">
        <v>0</v>
      </c>
      <c r="BF157" t="s">
        <v>191</v>
      </c>
      <c r="BG157">
        <v>10</v>
      </c>
    </row>
    <row r="158" spans="1:59" x14ac:dyDescent="0.2">
      <c r="A158">
        <v>2019</v>
      </c>
      <c r="B158">
        <v>40</v>
      </c>
      <c r="C158" t="s">
        <v>59</v>
      </c>
      <c r="D158">
        <v>11</v>
      </c>
      <c r="E158" t="s">
        <v>516</v>
      </c>
      <c r="F158" s="3">
        <v>2019000112</v>
      </c>
      <c r="G158" t="s">
        <v>533</v>
      </c>
      <c r="H158">
        <v>555</v>
      </c>
      <c r="I158" t="s">
        <v>257</v>
      </c>
      <c r="J158">
        <v>10007</v>
      </c>
      <c r="K158" t="s">
        <v>183</v>
      </c>
      <c r="L158" t="s">
        <v>534</v>
      </c>
      <c r="M158" t="s">
        <v>535</v>
      </c>
      <c r="O158">
        <v>4.3</v>
      </c>
      <c r="Q158">
        <v>11420</v>
      </c>
      <c r="R158" t="s">
        <v>148</v>
      </c>
      <c r="S158">
        <v>110</v>
      </c>
      <c r="T158" t="s">
        <v>108</v>
      </c>
      <c r="U158">
        <v>8530</v>
      </c>
      <c r="V158" t="s">
        <v>148</v>
      </c>
      <c r="W158" t="s">
        <v>110</v>
      </c>
      <c r="X158" t="s">
        <v>108</v>
      </c>
      <c r="Y158" t="s">
        <v>520</v>
      </c>
      <c r="Z158">
        <v>11000</v>
      </c>
      <c r="AA158" t="s">
        <v>151</v>
      </c>
      <c r="AB158">
        <v>11000</v>
      </c>
      <c r="AC158" t="s">
        <v>151</v>
      </c>
      <c r="AD158">
        <v>110</v>
      </c>
      <c r="AE158" t="s">
        <v>74</v>
      </c>
      <c r="AF158" t="s">
        <v>113</v>
      </c>
      <c r="AG158" t="s">
        <v>114</v>
      </c>
      <c r="AH158">
        <v>1</v>
      </c>
      <c r="AM158" t="s">
        <v>77</v>
      </c>
      <c r="AN158">
        <v>43.2</v>
      </c>
      <c r="AO158">
        <v>48.360013433337102</v>
      </c>
      <c r="AP158">
        <v>51.302664497277199</v>
      </c>
      <c r="AQ158">
        <v>43.2</v>
      </c>
      <c r="AR158">
        <v>48.360013433337102</v>
      </c>
      <c r="AS158">
        <v>51.302664497277199</v>
      </c>
      <c r="AT158">
        <v>0</v>
      </c>
      <c r="AU158">
        <v>0</v>
      </c>
      <c r="AV158">
        <v>0</v>
      </c>
      <c r="BF158" t="s">
        <v>191</v>
      </c>
      <c r="BG158">
        <v>10</v>
      </c>
    </row>
    <row r="159" spans="1:59" x14ac:dyDescent="0.2">
      <c r="A159">
        <v>2019</v>
      </c>
      <c r="B159">
        <v>40</v>
      </c>
      <c r="C159" t="s">
        <v>59</v>
      </c>
      <c r="D159">
        <v>11</v>
      </c>
      <c r="E159" t="s">
        <v>516</v>
      </c>
      <c r="F159" s="3">
        <v>2019000113</v>
      </c>
      <c r="G159" t="s">
        <v>536</v>
      </c>
      <c r="H159">
        <v>550</v>
      </c>
      <c r="I159" t="s">
        <v>266</v>
      </c>
      <c r="J159">
        <v>10007</v>
      </c>
      <c r="K159" t="s">
        <v>183</v>
      </c>
      <c r="L159" t="s">
        <v>537</v>
      </c>
      <c r="M159" t="s">
        <v>538</v>
      </c>
      <c r="O159">
        <v>4.3</v>
      </c>
      <c r="Q159">
        <v>11420</v>
      </c>
      <c r="R159" t="s">
        <v>148</v>
      </c>
      <c r="S159">
        <v>110</v>
      </c>
      <c r="T159" t="s">
        <v>108</v>
      </c>
      <c r="U159">
        <v>8530</v>
      </c>
      <c r="V159" t="s">
        <v>148</v>
      </c>
      <c r="W159" t="s">
        <v>110</v>
      </c>
      <c r="X159" t="s">
        <v>108</v>
      </c>
      <c r="Y159" t="s">
        <v>520</v>
      </c>
      <c r="Z159">
        <v>11000</v>
      </c>
      <c r="AA159" t="s">
        <v>151</v>
      </c>
      <c r="AB159">
        <v>11000</v>
      </c>
      <c r="AC159" t="s">
        <v>151</v>
      </c>
      <c r="AD159">
        <v>110</v>
      </c>
      <c r="AE159" t="s">
        <v>74</v>
      </c>
      <c r="AF159" t="s">
        <v>113</v>
      </c>
      <c r="AG159" t="s">
        <v>114</v>
      </c>
      <c r="AH159">
        <v>1</v>
      </c>
      <c r="AM159" t="s">
        <v>77</v>
      </c>
      <c r="AN159">
        <v>18.899999999999999</v>
      </c>
      <c r="AO159">
        <v>21.157505877085001</v>
      </c>
      <c r="AP159">
        <v>22.4449157175588</v>
      </c>
      <c r="AQ159">
        <v>18.899999999999999</v>
      </c>
      <c r="AR159">
        <v>21.157505877085001</v>
      </c>
      <c r="AS159">
        <v>22.4449157175588</v>
      </c>
      <c r="AT159">
        <v>0</v>
      </c>
      <c r="AU159">
        <v>0</v>
      </c>
      <c r="AV159">
        <v>0</v>
      </c>
      <c r="BF159" t="s">
        <v>191</v>
      </c>
      <c r="BG159">
        <v>10</v>
      </c>
    </row>
    <row r="160" spans="1:59" x14ac:dyDescent="0.2">
      <c r="A160">
        <v>2019</v>
      </c>
      <c r="B160">
        <v>40</v>
      </c>
      <c r="C160" t="s">
        <v>59</v>
      </c>
      <c r="D160">
        <v>11</v>
      </c>
      <c r="E160" t="s">
        <v>516</v>
      </c>
      <c r="F160" s="3">
        <v>2019000114</v>
      </c>
      <c r="G160" t="s">
        <v>539</v>
      </c>
      <c r="H160">
        <v>63</v>
      </c>
      <c r="I160" t="s">
        <v>180</v>
      </c>
      <c r="J160">
        <v>10010</v>
      </c>
      <c r="K160" t="s">
        <v>103</v>
      </c>
      <c r="L160" t="s">
        <v>540</v>
      </c>
      <c r="M160" t="s">
        <v>541</v>
      </c>
      <c r="O160">
        <v>4.3</v>
      </c>
      <c r="Q160">
        <v>11420</v>
      </c>
      <c r="R160" t="s">
        <v>148</v>
      </c>
      <c r="S160">
        <v>110</v>
      </c>
      <c r="T160" t="s">
        <v>108</v>
      </c>
      <c r="U160">
        <v>8530</v>
      </c>
      <c r="V160" t="s">
        <v>148</v>
      </c>
      <c r="W160" t="s">
        <v>110</v>
      </c>
      <c r="X160" t="s">
        <v>108</v>
      </c>
      <c r="Y160" t="s">
        <v>520</v>
      </c>
      <c r="Z160">
        <v>11000</v>
      </c>
      <c r="AA160" t="s">
        <v>151</v>
      </c>
      <c r="AB160">
        <v>11000</v>
      </c>
      <c r="AC160" t="s">
        <v>151</v>
      </c>
      <c r="AD160">
        <v>110</v>
      </c>
      <c r="AE160" t="s">
        <v>74</v>
      </c>
      <c r="AF160" t="s">
        <v>113</v>
      </c>
      <c r="AG160" t="s">
        <v>114</v>
      </c>
      <c r="AH160">
        <v>1</v>
      </c>
      <c r="AM160" t="s">
        <v>77</v>
      </c>
      <c r="AN160">
        <v>21.6</v>
      </c>
      <c r="AO160">
        <v>24.180006716668501</v>
      </c>
      <c r="AP160">
        <v>25.6513322486386</v>
      </c>
      <c r="AQ160">
        <v>21.6</v>
      </c>
      <c r="AR160">
        <v>24.180006716668501</v>
      </c>
      <c r="AS160">
        <v>25.6513322486386</v>
      </c>
      <c r="AT160">
        <v>0</v>
      </c>
      <c r="AU160">
        <v>0</v>
      </c>
      <c r="AV160">
        <v>0</v>
      </c>
      <c r="BF160" t="s">
        <v>191</v>
      </c>
      <c r="BG160">
        <v>10</v>
      </c>
    </row>
    <row r="161" spans="1:59" x14ac:dyDescent="0.2">
      <c r="A161">
        <v>2019</v>
      </c>
      <c r="B161">
        <v>40</v>
      </c>
      <c r="C161" t="s">
        <v>59</v>
      </c>
      <c r="D161">
        <v>11</v>
      </c>
      <c r="E161" t="s">
        <v>516</v>
      </c>
      <c r="F161" s="3">
        <v>2019000115</v>
      </c>
      <c r="G161" t="s">
        <v>542</v>
      </c>
      <c r="H161">
        <v>55</v>
      </c>
      <c r="I161" t="s">
        <v>185</v>
      </c>
      <c r="J161">
        <v>10010</v>
      </c>
      <c r="K161" t="s">
        <v>103</v>
      </c>
      <c r="L161" t="s">
        <v>543</v>
      </c>
      <c r="M161" t="s">
        <v>544</v>
      </c>
      <c r="O161">
        <v>4.3</v>
      </c>
      <c r="Q161">
        <v>11420</v>
      </c>
      <c r="R161" t="s">
        <v>148</v>
      </c>
      <c r="S161">
        <v>110</v>
      </c>
      <c r="T161" t="s">
        <v>108</v>
      </c>
      <c r="U161">
        <v>8530</v>
      </c>
      <c r="V161" t="s">
        <v>148</v>
      </c>
      <c r="W161" t="s">
        <v>110</v>
      </c>
      <c r="X161" t="s">
        <v>108</v>
      </c>
      <c r="Y161" t="s">
        <v>520</v>
      </c>
      <c r="Z161">
        <v>11000</v>
      </c>
      <c r="AA161" t="s">
        <v>151</v>
      </c>
      <c r="AB161">
        <v>11000</v>
      </c>
      <c r="AC161" t="s">
        <v>151</v>
      </c>
      <c r="AD161">
        <v>110</v>
      </c>
      <c r="AE161" t="s">
        <v>74</v>
      </c>
      <c r="AF161" t="s">
        <v>113</v>
      </c>
      <c r="AG161" t="s">
        <v>114</v>
      </c>
      <c r="AH161">
        <v>1</v>
      </c>
      <c r="AM161" t="s">
        <v>77</v>
      </c>
      <c r="AN161">
        <v>40.5</v>
      </c>
      <c r="AO161">
        <v>45.337512593753502</v>
      </c>
      <c r="AP161">
        <v>48.096247966197303</v>
      </c>
      <c r="AQ161">
        <v>40.5</v>
      </c>
      <c r="AR161">
        <v>45.337512593753502</v>
      </c>
      <c r="AS161">
        <v>48.096247966197303</v>
      </c>
      <c r="AT161">
        <v>0</v>
      </c>
      <c r="AU161">
        <v>0</v>
      </c>
      <c r="AV161">
        <v>0</v>
      </c>
      <c r="BF161" t="s">
        <v>191</v>
      </c>
      <c r="BG161">
        <v>10</v>
      </c>
    </row>
    <row r="162" spans="1:59" x14ac:dyDescent="0.2">
      <c r="A162">
        <v>2019</v>
      </c>
      <c r="B162">
        <v>40</v>
      </c>
      <c r="C162" t="s">
        <v>59</v>
      </c>
      <c r="D162">
        <v>11</v>
      </c>
      <c r="E162" t="s">
        <v>516</v>
      </c>
      <c r="F162" s="3">
        <v>2019000123</v>
      </c>
      <c r="G162" t="s">
        <v>545</v>
      </c>
      <c r="H162">
        <v>998</v>
      </c>
      <c r="I162" t="s">
        <v>62</v>
      </c>
      <c r="J162">
        <v>10015</v>
      </c>
      <c r="K162" t="s">
        <v>62</v>
      </c>
      <c r="L162" t="s">
        <v>546</v>
      </c>
      <c r="O162">
        <v>2.5</v>
      </c>
      <c r="Q162">
        <v>99810</v>
      </c>
      <c r="R162" t="s">
        <v>81</v>
      </c>
      <c r="S162">
        <v>998</v>
      </c>
      <c r="T162" t="s">
        <v>82</v>
      </c>
      <c r="Y162" t="s">
        <v>546</v>
      </c>
      <c r="Z162">
        <v>47071</v>
      </c>
      <c r="AA162" t="s">
        <v>547</v>
      </c>
      <c r="AB162">
        <v>51000</v>
      </c>
      <c r="AC162" t="s">
        <v>548</v>
      </c>
      <c r="AD162">
        <v>110</v>
      </c>
      <c r="AE162" t="s">
        <v>74</v>
      </c>
      <c r="AF162" t="s">
        <v>75</v>
      </c>
      <c r="AG162" t="s">
        <v>76</v>
      </c>
      <c r="AH162">
        <v>2</v>
      </c>
      <c r="AM162" t="s">
        <v>77</v>
      </c>
      <c r="AN162">
        <v>5.88</v>
      </c>
      <c r="AO162">
        <v>6.5823351617597696</v>
      </c>
      <c r="AP162">
        <v>6.9828626676849499</v>
      </c>
      <c r="AQ162">
        <v>5.88</v>
      </c>
      <c r="AR162">
        <v>6.5823351617597696</v>
      </c>
      <c r="AS162">
        <v>6.9828626676849499</v>
      </c>
      <c r="AT162">
        <v>0</v>
      </c>
      <c r="AU162">
        <v>0</v>
      </c>
      <c r="AV162">
        <v>0</v>
      </c>
      <c r="BF162" t="s">
        <v>191</v>
      </c>
      <c r="BG162">
        <v>10</v>
      </c>
    </row>
    <row r="163" spans="1:59" x14ac:dyDescent="0.2">
      <c r="A163">
        <v>2019</v>
      </c>
      <c r="B163">
        <v>40</v>
      </c>
      <c r="C163" t="s">
        <v>59</v>
      </c>
      <c r="D163">
        <v>11</v>
      </c>
      <c r="E163" t="s">
        <v>516</v>
      </c>
      <c r="F163" s="3">
        <v>2019000502</v>
      </c>
      <c r="G163" t="s">
        <v>549</v>
      </c>
      <c r="H163">
        <v>998</v>
      </c>
      <c r="I163" t="s">
        <v>62</v>
      </c>
      <c r="J163">
        <v>10015</v>
      </c>
      <c r="K163" t="s">
        <v>62</v>
      </c>
      <c r="L163" t="s">
        <v>550</v>
      </c>
      <c r="O163">
        <v>4.4000000000000004</v>
      </c>
      <c r="Q163">
        <v>99810</v>
      </c>
      <c r="R163" t="s">
        <v>81</v>
      </c>
      <c r="S163">
        <v>998</v>
      </c>
      <c r="T163" t="s">
        <v>82</v>
      </c>
      <c r="Y163" t="s">
        <v>551</v>
      </c>
      <c r="Z163">
        <v>47019</v>
      </c>
      <c r="AA163" t="s">
        <v>552</v>
      </c>
      <c r="AB163">
        <v>47000</v>
      </c>
      <c r="AC163" t="s">
        <v>190</v>
      </c>
      <c r="AD163">
        <v>110</v>
      </c>
      <c r="AE163" t="s">
        <v>74</v>
      </c>
      <c r="AF163" t="s">
        <v>86</v>
      </c>
      <c r="AG163" t="s">
        <v>87</v>
      </c>
      <c r="AH163">
        <v>2</v>
      </c>
      <c r="AM163" t="s">
        <v>77</v>
      </c>
      <c r="AN163">
        <v>250</v>
      </c>
      <c r="AO163">
        <v>279.86118885033</v>
      </c>
      <c r="AP163">
        <v>296.89041954442803</v>
      </c>
      <c r="AQ163">
        <v>250</v>
      </c>
      <c r="AR163">
        <v>279.86118885033</v>
      </c>
      <c r="AS163">
        <v>296.89041954442803</v>
      </c>
      <c r="AT163">
        <v>0</v>
      </c>
      <c r="AU163">
        <v>0</v>
      </c>
      <c r="AV163">
        <v>0</v>
      </c>
      <c r="BF163" t="s">
        <v>191</v>
      </c>
      <c r="BG163">
        <v>10</v>
      </c>
    </row>
    <row r="164" spans="1:59" x14ac:dyDescent="0.2">
      <c r="A164">
        <v>2019</v>
      </c>
      <c r="B164">
        <v>40</v>
      </c>
      <c r="C164" t="s">
        <v>59</v>
      </c>
      <c r="D164">
        <v>11</v>
      </c>
      <c r="E164" t="s">
        <v>516</v>
      </c>
      <c r="F164" s="3">
        <v>2019000503</v>
      </c>
      <c r="G164" t="s">
        <v>553</v>
      </c>
      <c r="H164">
        <v>998</v>
      </c>
      <c r="I164" t="s">
        <v>62</v>
      </c>
      <c r="J164">
        <v>10015</v>
      </c>
      <c r="K164" t="s">
        <v>62</v>
      </c>
      <c r="L164" t="s">
        <v>554</v>
      </c>
      <c r="O164" t="s">
        <v>555</v>
      </c>
      <c r="Q164">
        <v>99810</v>
      </c>
      <c r="R164" t="s">
        <v>81</v>
      </c>
      <c r="S164">
        <v>998</v>
      </c>
      <c r="T164" t="s">
        <v>82</v>
      </c>
      <c r="Y164" t="s">
        <v>556</v>
      </c>
      <c r="Z164">
        <v>41301</v>
      </c>
      <c r="AA164" t="s">
        <v>556</v>
      </c>
      <c r="AB164">
        <v>41000</v>
      </c>
      <c r="AC164" t="s">
        <v>85</v>
      </c>
      <c r="AD164">
        <v>110</v>
      </c>
      <c r="AE164" t="s">
        <v>74</v>
      </c>
      <c r="AF164" t="s">
        <v>86</v>
      </c>
      <c r="AG164" t="s">
        <v>87</v>
      </c>
      <c r="AH164">
        <v>2</v>
      </c>
      <c r="AM164" t="s">
        <v>77</v>
      </c>
      <c r="AN164">
        <v>452.10284669999999</v>
      </c>
      <c r="AO164">
        <v>506.10416064032199</v>
      </c>
      <c r="AP164">
        <v>536.90001533597297</v>
      </c>
      <c r="AQ164">
        <v>452.10284669999999</v>
      </c>
      <c r="AR164">
        <v>506.10416064032199</v>
      </c>
      <c r="AS164">
        <v>536.90001533597297</v>
      </c>
      <c r="AT164">
        <v>0</v>
      </c>
      <c r="AU164">
        <v>0</v>
      </c>
      <c r="AV164">
        <v>0</v>
      </c>
      <c r="BF164" t="s">
        <v>191</v>
      </c>
      <c r="BG164">
        <v>10</v>
      </c>
    </row>
    <row r="165" spans="1:59" x14ac:dyDescent="0.2">
      <c r="A165">
        <v>2019</v>
      </c>
      <c r="B165">
        <v>40</v>
      </c>
      <c r="C165" t="s">
        <v>59</v>
      </c>
      <c r="D165">
        <v>11</v>
      </c>
      <c r="E165" t="s">
        <v>516</v>
      </c>
      <c r="F165" s="3">
        <v>2019000504</v>
      </c>
      <c r="G165" t="s">
        <v>557</v>
      </c>
      <c r="H165">
        <v>998</v>
      </c>
      <c r="I165" t="s">
        <v>62</v>
      </c>
      <c r="J165">
        <v>10015</v>
      </c>
      <c r="K165" t="s">
        <v>62</v>
      </c>
      <c r="L165" t="s">
        <v>558</v>
      </c>
      <c r="O165">
        <v>14.2</v>
      </c>
      <c r="Q165">
        <v>99810</v>
      </c>
      <c r="R165" t="s">
        <v>81</v>
      </c>
      <c r="S165">
        <v>998</v>
      </c>
      <c r="T165" t="s">
        <v>82</v>
      </c>
      <c r="Y165" t="s">
        <v>556</v>
      </c>
      <c r="Z165">
        <v>41301</v>
      </c>
      <c r="AA165" t="s">
        <v>556</v>
      </c>
      <c r="AB165">
        <v>41000</v>
      </c>
      <c r="AC165" t="s">
        <v>85</v>
      </c>
      <c r="AD165">
        <v>110</v>
      </c>
      <c r="AE165" t="s">
        <v>74</v>
      </c>
      <c r="AF165" t="s">
        <v>86</v>
      </c>
      <c r="AG165" t="s">
        <v>87</v>
      </c>
      <c r="AH165">
        <v>2</v>
      </c>
      <c r="AM165" t="s">
        <v>77</v>
      </c>
      <c r="AN165">
        <v>33.924076929999998</v>
      </c>
      <c r="AO165">
        <v>37.976130001119401</v>
      </c>
      <c r="AP165">
        <v>40.2869337296206</v>
      </c>
      <c r="AQ165">
        <v>33.924076929999998</v>
      </c>
      <c r="AR165">
        <v>37.976130001119401</v>
      </c>
      <c r="AS165">
        <v>40.2869337296206</v>
      </c>
      <c r="AT165">
        <v>0</v>
      </c>
      <c r="AU165">
        <v>0</v>
      </c>
      <c r="AV165">
        <v>0</v>
      </c>
      <c r="BF165" t="s">
        <v>191</v>
      </c>
      <c r="BG165">
        <v>10</v>
      </c>
    </row>
    <row r="166" spans="1:59" x14ac:dyDescent="0.2">
      <c r="A166">
        <v>2019</v>
      </c>
      <c r="B166">
        <v>40</v>
      </c>
      <c r="C166" t="s">
        <v>59</v>
      </c>
      <c r="D166">
        <v>11</v>
      </c>
      <c r="E166" t="s">
        <v>516</v>
      </c>
      <c r="F166" s="3">
        <v>2019000505</v>
      </c>
      <c r="G166" t="s">
        <v>559</v>
      </c>
      <c r="H166">
        <v>998</v>
      </c>
      <c r="I166" t="s">
        <v>62</v>
      </c>
      <c r="J166">
        <v>10015</v>
      </c>
      <c r="K166" t="s">
        <v>62</v>
      </c>
      <c r="L166" t="s">
        <v>560</v>
      </c>
      <c r="O166" t="s">
        <v>555</v>
      </c>
      <c r="Q166">
        <v>99810</v>
      </c>
      <c r="R166" t="s">
        <v>81</v>
      </c>
      <c r="S166">
        <v>998</v>
      </c>
      <c r="T166" t="s">
        <v>82</v>
      </c>
      <c r="Y166" t="s">
        <v>556</v>
      </c>
      <c r="Z166">
        <v>41301</v>
      </c>
      <c r="AA166" t="s">
        <v>556</v>
      </c>
      <c r="AB166">
        <v>41000</v>
      </c>
      <c r="AC166" t="s">
        <v>85</v>
      </c>
      <c r="AD166">
        <v>110</v>
      </c>
      <c r="AE166" t="s">
        <v>74</v>
      </c>
      <c r="AF166" t="s">
        <v>86</v>
      </c>
      <c r="AG166" t="s">
        <v>87</v>
      </c>
      <c r="AH166">
        <v>2</v>
      </c>
      <c r="AM166" t="s">
        <v>77</v>
      </c>
      <c r="AN166">
        <v>9.7039179000000004</v>
      </c>
      <c r="AO166">
        <v>10.863</v>
      </c>
      <c r="AP166">
        <v>11.524001026222701</v>
      </c>
      <c r="AQ166">
        <v>9.7039179000000004</v>
      </c>
      <c r="AR166">
        <v>10.863</v>
      </c>
      <c r="AS166">
        <v>11.524001026222701</v>
      </c>
      <c r="AT166">
        <v>0</v>
      </c>
      <c r="AU166">
        <v>0</v>
      </c>
      <c r="AV166">
        <v>0</v>
      </c>
      <c r="BF166" t="s">
        <v>191</v>
      </c>
      <c r="BG166">
        <v>10</v>
      </c>
    </row>
    <row r="167" spans="1:59" x14ac:dyDescent="0.2">
      <c r="A167">
        <v>2019</v>
      </c>
      <c r="B167">
        <v>40</v>
      </c>
      <c r="C167" t="s">
        <v>59</v>
      </c>
      <c r="D167">
        <v>11</v>
      </c>
      <c r="E167" t="s">
        <v>516</v>
      </c>
      <c r="F167" s="3">
        <v>2019000506</v>
      </c>
      <c r="G167" t="s">
        <v>561</v>
      </c>
      <c r="H167">
        <v>998</v>
      </c>
      <c r="I167" t="s">
        <v>62</v>
      </c>
      <c r="J167">
        <v>10015</v>
      </c>
      <c r="K167" t="s">
        <v>62</v>
      </c>
      <c r="L167" t="s">
        <v>562</v>
      </c>
      <c r="O167" t="s">
        <v>555</v>
      </c>
      <c r="Q167">
        <v>99810</v>
      </c>
      <c r="R167" t="s">
        <v>81</v>
      </c>
      <c r="S167">
        <v>998</v>
      </c>
      <c r="T167" t="s">
        <v>82</v>
      </c>
      <c r="Y167" t="s">
        <v>563</v>
      </c>
      <c r="Z167">
        <v>47080</v>
      </c>
      <c r="AA167" t="s">
        <v>564</v>
      </c>
      <c r="AB167">
        <v>47000</v>
      </c>
      <c r="AC167" t="s">
        <v>190</v>
      </c>
      <c r="AD167">
        <v>110</v>
      </c>
      <c r="AE167" t="s">
        <v>74</v>
      </c>
      <c r="AF167" t="s">
        <v>86</v>
      </c>
      <c r="AG167" t="s">
        <v>87</v>
      </c>
      <c r="AH167">
        <v>2</v>
      </c>
      <c r="AM167" t="s">
        <v>77</v>
      </c>
      <c r="AN167">
        <v>9.4257899999999992</v>
      </c>
      <c r="AO167">
        <v>10.551651181014201</v>
      </c>
      <c r="AP167">
        <v>11.1937069905507</v>
      </c>
      <c r="AQ167">
        <v>9.4257899999999992</v>
      </c>
      <c r="AR167">
        <v>10.551651181014201</v>
      </c>
      <c r="AS167">
        <v>11.1937069905507</v>
      </c>
      <c r="AT167">
        <v>0</v>
      </c>
      <c r="AU167">
        <v>0</v>
      </c>
      <c r="AV167">
        <v>0</v>
      </c>
      <c r="BF167" t="s">
        <v>191</v>
      </c>
      <c r="BG167">
        <v>10</v>
      </c>
    </row>
    <row r="168" spans="1:59" x14ac:dyDescent="0.2">
      <c r="A168">
        <v>2019</v>
      </c>
      <c r="B168">
        <v>40</v>
      </c>
      <c r="C168" t="s">
        <v>59</v>
      </c>
      <c r="D168">
        <v>11</v>
      </c>
      <c r="E168" t="s">
        <v>516</v>
      </c>
      <c r="F168" s="3">
        <v>2019000507</v>
      </c>
      <c r="G168" t="s">
        <v>565</v>
      </c>
      <c r="H168">
        <v>998</v>
      </c>
      <c r="I168" t="s">
        <v>62</v>
      </c>
      <c r="J168">
        <v>10015</v>
      </c>
      <c r="K168" t="s">
        <v>62</v>
      </c>
      <c r="L168" t="s">
        <v>554</v>
      </c>
      <c r="O168" t="s">
        <v>555</v>
      </c>
      <c r="Q168">
        <v>99810</v>
      </c>
      <c r="R168" t="s">
        <v>81</v>
      </c>
      <c r="S168">
        <v>998</v>
      </c>
      <c r="T168" t="s">
        <v>82</v>
      </c>
      <c r="Y168" t="s">
        <v>556</v>
      </c>
      <c r="Z168">
        <v>41301</v>
      </c>
      <c r="AA168" t="s">
        <v>556</v>
      </c>
      <c r="AB168">
        <v>41000</v>
      </c>
      <c r="AC168" t="s">
        <v>85</v>
      </c>
      <c r="AD168">
        <v>110</v>
      </c>
      <c r="AE168" t="s">
        <v>74</v>
      </c>
      <c r="AF168" t="s">
        <v>86</v>
      </c>
      <c r="AG168" t="s">
        <v>87</v>
      </c>
      <c r="AH168">
        <v>2</v>
      </c>
      <c r="AM168" t="s">
        <v>77</v>
      </c>
      <c r="AN168">
        <v>580.86588759999995</v>
      </c>
      <c r="AO168">
        <v>650.24727146535304</v>
      </c>
      <c r="AP168">
        <v>689.81406827444198</v>
      </c>
      <c r="AQ168">
        <v>580.86588759999995</v>
      </c>
      <c r="AR168">
        <v>650.24727146535304</v>
      </c>
      <c r="AS168">
        <v>689.81406827444198</v>
      </c>
      <c r="AT168">
        <v>0</v>
      </c>
      <c r="AU168">
        <v>0</v>
      </c>
      <c r="AV168">
        <v>0</v>
      </c>
      <c r="BF168" t="s">
        <v>191</v>
      </c>
      <c r="BG168">
        <v>10</v>
      </c>
    </row>
    <row r="169" spans="1:59" x14ac:dyDescent="0.2">
      <c r="A169">
        <v>2019</v>
      </c>
      <c r="B169">
        <v>40</v>
      </c>
      <c r="C169" t="s">
        <v>59</v>
      </c>
      <c r="D169">
        <v>14</v>
      </c>
      <c r="E169" t="s">
        <v>566</v>
      </c>
      <c r="F169" s="3">
        <v>2019000554</v>
      </c>
      <c r="G169" t="s">
        <v>567</v>
      </c>
      <c r="H169">
        <v>998</v>
      </c>
      <c r="I169" t="s">
        <v>62</v>
      </c>
      <c r="J169">
        <v>10015</v>
      </c>
      <c r="K169" t="s">
        <v>62</v>
      </c>
      <c r="L169" t="s">
        <v>568</v>
      </c>
      <c r="O169">
        <v>11.4</v>
      </c>
      <c r="Q169">
        <v>99810</v>
      </c>
      <c r="R169" t="s">
        <v>81</v>
      </c>
      <c r="S169">
        <v>998</v>
      </c>
      <c r="T169" t="s">
        <v>82</v>
      </c>
      <c r="Y169" t="s">
        <v>189</v>
      </c>
      <c r="Z169">
        <v>47138</v>
      </c>
      <c r="AA169" t="s">
        <v>189</v>
      </c>
      <c r="AB169">
        <v>47000</v>
      </c>
      <c r="AC169" t="s">
        <v>190</v>
      </c>
      <c r="AD169">
        <v>110</v>
      </c>
      <c r="AE169" t="s">
        <v>74</v>
      </c>
      <c r="AF169" t="s">
        <v>86</v>
      </c>
      <c r="AG169" t="s">
        <v>87</v>
      </c>
      <c r="AH169">
        <v>2</v>
      </c>
      <c r="AM169" t="s">
        <v>77</v>
      </c>
      <c r="AN169">
        <v>2.0224280000000001</v>
      </c>
      <c r="AO169">
        <v>2.26399641777678</v>
      </c>
      <c r="AP169">
        <v>2.4017579896735901</v>
      </c>
      <c r="AQ169">
        <v>2.0224280000000001</v>
      </c>
      <c r="AR169">
        <v>2.26399641777678</v>
      </c>
      <c r="AS169">
        <v>2.4017579896735901</v>
      </c>
      <c r="AT169">
        <v>0</v>
      </c>
      <c r="AU169">
        <v>0</v>
      </c>
      <c r="AV169">
        <v>0</v>
      </c>
      <c r="BF169" t="s">
        <v>191</v>
      </c>
      <c r="BG169">
        <v>10</v>
      </c>
    </row>
    <row r="170" spans="1:59" x14ac:dyDescent="0.2">
      <c r="A170">
        <v>2019</v>
      </c>
      <c r="B170">
        <v>40</v>
      </c>
      <c r="C170" t="s">
        <v>59</v>
      </c>
      <c r="D170">
        <v>14</v>
      </c>
      <c r="E170" t="s">
        <v>566</v>
      </c>
      <c r="F170" s="3">
        <v>2019000555</v>
      </c>
      <c r="G170" t="s">
        <v>569</v>
      </c>
      <c r="H170">
        <v>998</v>
      </c>
      <c r="I170" t="s">
        <v>62</v>
      </c>
      <c r="J170">
        <v>10015</v>
      </c>
      <c r="K170" t="s">
        <v>62</v>
      </c>
      <c r="L170" t="s">
        <v>570</v>
      </c>
      <c r="O170">
        <v>1.4</v>
      </c>
      <c r="Q170">
        <v>99810</v>
      </c>
      <c r="R170" t="s">
        <v>81</v>
      </c>
      <c r="S170">
        <v>998</v>
      </c>
      <c r="T170" t="s">
        <v>82</v>
      </c>
      <c r="Y170" t="s">
        <v>571</v>
      </c>
      <c r="Z170">
        <v>41308</v>
      </c>
      <c r="AA170" t="s">
        <v>572</v>
      </c>
      <c r="AB170">
        <v>41000</v>
      </c>
      <c r="AC170" t="s">
        <v>85</v>
      </c>
      <c r="AD170">
        <v>110</v>
      </c>
      <c r="AE170" t="s">
        <v>74</v>
      </c>
      <c r="AF170" t="s">
        <v>86</v>
      </c>
      <c r="AG170" t="s">
        <v>87</v>
      </c>
      <c r="AH170">
        <v>2</v>
      </c>
      <c r="AM170" t="s">
        <v>77</v>
      </c>
      <c r="AN170">
        <v>0.92</v>
      </c>
      <c r="AO170">
        <v>1.0298891749692201</v>
      </c>
      <c r="AP170">
        <v>1.0925567439235</v>
      </c>
      <c r="AQ170">
        <v>0.92</v>
      </c>
      <c r="AR170">
        <v>1.0298891749692201</v>
      </c>
      <c r="AS170">
        <v>1.0925567439235</v>
      </c>
      <c r="AT170">
        <v>0</v>
      </c>
      <c r="AU170">
        <v>0</v>
      </c>
      <c r="AV170">
        <v>0</v>
      </c>
      <c r="BF170" t="s">
        <v>191</v>
      </c>
      <c r="BG170">
        <v>10</v>
      </c>
    </row>
    <row r="171" spans="1:59" x14ac:dyDescent="0.2">
      <c r="A171">
        <v>2019</v>
      </c>
      <c r="B171">
        <v>40</v>
      </c>
      <c r="C171" t="s">
        <v>59</v>
      </c>
      <c r="D171">
        <v>14</v>
      </c>
      <c r="E171" t="s">
        <v>566</v>
      </c>
      <c r="F171" s="3">
        <v>2019000556</v>
      </c>
      <c r="G171" t="s">
        <v>573</v>
      </c>
      <c r="H171">
        <v>998</v>
      </c>
      <c r="I171" t="s">
        <v>62</v>
      </c>
      <c r="J171">
        <v>10015</v>
      </c>
      <c r="K171" t="s">
        <v>62</v>
      </c>
      <c r="L171" t="s">
        <v>574</v>
      </c>
      <c r="O171">
        <v>11.4</v>
      </c>
      <c r="Q171">
        <v>99810</v>
      </c>
      <c r="R171" t="s">
        <v>81</v>
      </c>
      <c r="S171">
        <v>998</v>
      </c>
      <c r="T171" t="s">
        <v>82</v>
      </c>
      <c r="Y171" t="s">
        <v>303</v>
      </c>
      <c r="Z171">
        <v>41304</v>
      </c>
      <c r="AA171" t="s">
        <v>303</v>
      </c>
      <c r="AB171">
        <v>41000</v>
      </c>
      <c r="AC171" t="s">
        <v>85</v>
      </c>
      <c r="AD171">
        <v>110</v>
      </c>
      <c r="AE171" t="s">
        <v>74</v>
      </c>
      <c r="AF171" t="s">
        <v>86</v>
      </c>
      <c r="AG171" t="s">
        <v>87</v>
      </c>
      <c r="AH171">
        <v>2</v>
      </c>
      <c r="AM171" t="s">
        <v>77</v>
      </c>
      <c r="AN171">
        <v>13.1958</v>
      </c>
      <c r="AO171">
        <v>14.7719691033248</v>
      </c>
      <c r="AP171">
        <v>15.670826392897499</v>
      </c>
      <c r="AQ171">
        <v>13.1958</v>
      </c>
      <c r="AR171">
        <v>14.7719691033248</v>
      </c>
      <c r="AS171">
        <v>15.670826392897499</v>
      </c>
      <c r="AT171">
        <v>0</v>
      </c>
      <c r="AU171">
        <v>0</v>
      </c>
      <c r="AV171">
        <v>0</v>
      </c>
      <c r="BF171" t="s">
        <v>191</v>
      </c>
      <c r="BG171">
        <v>10</v>
      </c>
    </row>
    <row r="172" spans="1:59" x14ac:dyDescent="0.2">
      <c r="A172">
        <v>2019</v>
      </c>
      <c r="B172">
        <v>40</v>
      </c>
      <c r="C172" t="s">
        <v>59</v>
      </c>
      <c r="D172">
        <v>14</v>
      </c>
      <c r="E172" t="s">
        <v>566</v>
      </c>
      <c r="F172" s="3">
        <v>2019000559</v>
      </c>
      <c r="G172" t="s">
        <v>575</v>
      </c>
      <c r="H172">
        <v>998</v>
      </c>
      <c r="I172" t="s">
        <v>62</v>
      </c>
      <c r="J172">
        <v>10015</v>
      </c>
      <c r="K172" t="s">
        <v>62</v>
      </c>
      <c r="L172" t="s">
        <v>576</v>
      </c>
      <c r="O172">
        <v>16.5</v>
      </c>
      <c r="Q172">
        <v>99810</v>
      </c>
      <c r="R172" t="s">
        <v>81</v>
      </c>
      <c r="S172">
        <v>998</v>
      </c>
      <c r="T172" t="s">
        <v>82</v>
      </c>
      <c r="Y172" t="s">
        <v>189</v>
      </c>
      <c r="Z172">
        <v>47138</v>
      </c>
      <c r="AA172" t="s">
        <v>189</v>
      </c>
      <c r="AB172">
        <v>47000</v>
      </c>
      <c r="AC172" t="s">
        <v>190</v>
      </c>
      <c r="AD172">
        <v>110</v>
      </c>
      <c r="AE172" t="s">
        <v>74</v>
      </c>
      <c r="AF172" t="s">
        <v>86</v>
      </c>
      <c r="AG172" t="s">
        <v>87</v>
      </c>
      <c r="AH172">
        <v>2</v>
      </c>
      <c r="AM172" t="s">
        <v>77</v>
      </c>
      <c r="AN172">
        <v>6.6253640000000003</v>
      </c>
      <c r="AO172">
        <v>7.4167289824247202</v>
      </c>
      <c r="AP172">
        <v>7.8680283903781998</v>
      </c>
      <c r="AQ172">
        <v>6.6253640000000003</v>
      </c>
      <c r="AR172">
        <v>7.4167289824247202</v>
      </c>
      <c r="AS172">
        <v>7.8680283903781998</v>
      </c>
      <c r="AT172">
        <v>0</v>
      </c>
      <c r="AU172">
        <v>0</v>
      </c>
      <c r="AV172">
        <v>0</v>
      </c>
      <c r="BE172">
        <v>1</v>
      </c>
      <c r="BF172" t="s">
        <v>191</v>
      </c>
      <c r="BG172">
        <v>10</v>
      </c>
    </row>
    <row r="173" spans="1:59" x14ac:dyDescent="0.2">
      <c r="A173">
        <v>2019</v>
      </c>
      <c r="B173">
        <v>40</v>
      </c>
      <c r="C173" t="s">
        <v>59</v>
      </c>
      <c r="D173">
        <v>14</v>
      </c>
      <c r="E173" t="s">
        <v>566</v>
      </c>
      <c r="F173" s="3">
        <v>2019000561</v>
      </c>
      <c r="G173" t="s">
        <v>577</v>
      </c>
      <c r="H173">
        <v>998</v>
      </c>
      <c r="I173" t="s">
        <v>62</v>
      </c>
      <c r="J173">
        <v>10015</v>
      </c>
      <c r="K173" t="s">
        <v>62</v>
      </c>
      <c r="L173" t="s">
        <v>578</v>
      </c>
      <c r="M173" t="s">
        <v>579</v>
      </c>
      <c r="O173" t="s">
        <v>580</v>
      </c>
      <c r="Q173">
        <v>99810</v>
      </c>
      <c r="R173" t="s">
        <v>81</v>
      </c>
      <c r="S173">
        <v>998</v>
      </c>
      <c r="T173" t="s">
        <v>82</v>
      </c>
      <c r="Y173" t="s">
        <v>581</v>
      </c>
      <c r="Z173">
        <v>41319</v>
      </c>
      <c r="AA173" t="s">
        <v>581</v>
      </c>
      <c r="AB173">
        <v>41000</v>
      </c>
      <c r="AC173" t="s">
        <v>85</v>
      </c>
      <c r="AD173">
        <v>110</v>
      </c>
      <c r="AE173" t="s">
        <v>74</v>
      </c>
      <c r="AF173" t="s">
        <v>86</v>
      </c>
      <c r="AG173" t="s">
        <v>87</v>
      </c>
      <c r="AH173">
        <v>2</v>
      </c>
      <c r="AM173" t="s">
        <v>77</v>
      </c>
      <c r="AN173">
        <v>188.37651</v>
      </c>
      <c r="AO173">
        <v>210.87709616030401</v>
      </c>
      <c r="AP173">
        <v>223.708724344861</v>
      </c>
      <c r="AQ173">
        <v>188.37651</v>
      </c>
      <c r="AR173">
        <v>210.87709616030401</v>
      </c>
      <c r="AS173">
        <v>223.708724344861</v>
      </c>
      <c r="AT173">
        <v>0</v>
      </c>
      <c r="AU173">
        <v>0</v>
      </c>
      <c r="AV173">
        <v>0</v>
      </c>
      <c r="BF173" t="s">
        <v>191</v>
      </c>
      <c r="BG173">
        <v>10</v>
      </c>
    </row>
    <row r="174" spans="1:59" x14ac:dyDescent="0.2">
      <c r="A174">
        <v>2019</v>
      </c>
      <c r="B174">
        <v>40</v>
      </c>
      <c r="C174" t="s">
        <v>59</v>
      </c>
      <c r="D174">
        <v>99</v>
      </c>
      <c r="E174" t="s">
        <v>100</v>
      </c>
      <c r="F174" s="3">
        <v>2019000001</v>
      </c>
      <c r="G174" t="s">
        <v>582</v>
      </c>
      <c r="H174">
        <v>142</v>
      </c>
      <c r="I174" t="s">
        <v>227</v>
      </c>
      <c r="J174">
        <v>10001</v>
      </c>
      <c r="K174" t="s">
        <v>228</v>
      </c>
      <c r="L174" t="s">
        <v>583</v>
      </c>
      <c r="M174" t="s">
        <v>584</v>
      </c>
      <c r="O174" t="s">
        <v>146</v>
      </c>
      <c r="Q174">
        <v>11420</v>
      </c>
      <c r="R174" t="s">
        <v>148</v>
      </c>
      <c r="S174">
        <v>110</v>
      </c>
      <c r="T174" t="s">
        <v>108</v>
      </c>
      <c r="U174">
        <v>8530</v>
      </c>
      <c r="V174" t="s">
        <v>148</v>
      </c>
      <c r="W174" t="s">
        <v>110</v>
      </c>
      <c r="X174" t="s">
        <v>108</v>
      </c>
      <c r="Y174" t="s">
        <v>585</v>
      </c>
      <c r="Z174">
        <v>11004</v>
      </c>
      <c r="AA174" t="s">
        <v>586</v>
      </c>
      <c r="AB174">
        <v>11000</v>
      </c>
      <c r="AC174" t="s">
        <v>151</v>
      </c>
      <c r="AD174">
        <v>2100</v>
      </c>
      <c r="AE174" t="s">
        <v>328</v>
      </c>
      <c r="AF174" t="s">
        <v>587</v>
      </c>
      <c r="AG174" t="s">
        <v>588</v>
      </c>
      <c r="AH174">
        <v>2</v>
      </c>
      <c r="AM174" t="s">
        <v>77</v>
      </c>
      <c r="AN174">
        <v>0.64800000000000002</v>
      </c>
      <c r="AO174">
        <v>0.72540020150005602</v>
      </c>
      <c r="AP174">
        <v>0.76953996745915798</v>
      </c>
      <c r="AQ174">
        <v>0.32400000000000001</v>
      </c>
      <c r="AR174">
        <v>0.36270010075002801</v>
      </c>
      <c r="AS174">
        <v>0.38476998372957899</v>
      </c>
      <c r="AT174">
        <v>0</v>
      </c>
      <c r="AU174">
        <v>0</v>
      </c>
      <c r="AV174">
        <v>0</v>
      </c>
      <c r="BF174" t="s">
        <v>191</v>
      </c>
      <c r="BG174">
        <v>10</v>
      </c>
    </row>
    <row r="175" spans="1:59" x14ac:dyDescent="0.2">
      <c r="A175">
        <v>2019</v>
      </c>
      <c r="B175">
        <v>40</v>
      </c>
      <c r="C175" t="s">
        <v>59</v>
      </c>
      <c r="D175">
        <v>99</v>
      </c>
      <c r="E175" t="s">
        <v>100</v>
      </c>
      <c r="F175" s="3">
        <v>2019000002</v>
      </c>
      <c r="G175" t="s">
        <v>589</v>
      </c>
      <c r="H175">
        <v>63</v>
      </c>
      <c r="I175" t="s">
        <v>180</v>
      </c>
      <c r="J175">
        <v>10010</v>
      </c>
      <c r="K175" t="s">
        <v>103</v>
      </c>
      <c r="L175" t="s">
        <v>583</v>
      </c>
      <c r="M175" t="s">
        <v>584</v>
      </c>
      <c r="O175" t="s">
        <v>146</v>
      </c>
      <c r="Q175">
        <v>11420</v>
      </c>
      <c r="R175" t="s">
        <v>148</v>
      </c>
      <c r="S175">
        <v>110</v>
      </c>
      <c r="T175" t="s">
        <v>108</v>
      </c>
      <c r="U175">
        <v>8530</v>
      </c>
      <c r="V175" t="s">
        <v>148</v>
      </c>
      <c r="W175" t="s">
        <v>110</v>
      </c>
      <c r="X175" t="s">
        <v>108</v>
      </c>
      <c r="Y175" t="s">
        <v>585</v>
      </c>
      <c r="Z175">
        <v>11004</v>
      </c>
      <c r="AA175" t="s">
        <v>586</v>
      </c>
      <c r="AB175">
        <v>11000</v>
      </c>
      <c r="AC175" t="s">
        <v>151</v>
      </c>
      <c r="AD175">
        <v>2100</v>
      </c>
      <c r="AE175" t="s">
        <v>328</v>
      </c>
      <c r="AF175" t="s">
        <v>587</v>
      </c>
      <c r="AG175" t="s">
        <v>588</v>
      </c>
      <c r="AH175">
        <v>2</v>
      </c>
      <c r="AM175" t="s">
        <v>77</v>
      </c>
      <c r="AN175">
        <v>0.97199999999999998</v>
      </c>
      <c r="AO175">
        <v>1.0881003022500799</v>
      </c>
      <c r="AP175">
        <v>1.15430995118874</v>
      </c>
      <c r="AQ175">
        <v>0.32400000000000001</v>
      </c>
      <c r="AR175">
        <v>0.36270010075002801</v>
      </c>
      <c r="AS175">
        <v>0.38476998372957899</v>
      </c>
      <c r="AT175">
        <v>0</v>
      </c>
      <c r="AU175">
        <v>0</v>
      </c>
      <c r="AV175">
        <v>0</v>
      </c>
      <c r="BF175" t="s">
        <v>191</v>
      </c>
      <c r="BG175">
        <v>10</v>
      </c>
    </row>
    <row r="176" spans="1:59" x14ac:dyDescent="0.2">
      <c r="A176">
        <v>2019</v>
      </c>
      <c r="B176">
        <v>40</v>
      </c>
      <c r="C176" t="s">
        <v>59</v>
      </c>
      <c r="D176">
        <v>99</v>
      </c>
      <c r="E176" t="s">
        <v>100</v>
      </c>
      <c r="F176" s="3">
        <v>2019000003</v>
      </c>
      <c r="G176" t="s">
        <v>590</v>
      </c>
      <c r="H176">
        <v>55</v>
      </c>
      <c r="I176" t="s">
        <v>185</v>
      </c>
      <c r="J176">
        <v>10010</v>
      </c>
      <c r="K176" t="s">
        <v>103</v>
      </c>
      <c r="L176" t="s">
        <v>583</v>
      </c>
      <c r="M176" t="s">
        <v>584</v>
      </c>
      <c r="O176" t="s">
        <v>146</v>
      </c>
      <c r="Q176">
        <v>11420</v>
      </c>
      <c r="R176" t="s">
        <v>148</v>
      </c>
      <c r="S176">
        <v>110</v>
      </c>
      <c r="T176" t="s">
        <v>108</v>
      </c>
      <c r="U176">
        <v>8530</v>
      </c>
      <c r="V176" t="s">
        <v>148</v>
      </c>
      <c r="W176" t="s">
        <v>110</v>
      </c>
      <c r="X176" t="s">
        <v>108</v>
      </c>
      <c r="Y176" t="s">
        <v>585</v>
      </c>
      <c r="Z176">
        <v>11004</v>
      </c>
      <c r="AA176" t="s">
        <v>586</v>
      </c>
      <c r="AB176">
        <v>11000</v>
      </c>
      <c r="AC176" t="s">
        <v>151</v>
      </c>
      <c r="AD176">
        <v>2100</v>
      </c>
      <c r="AE176" t="s">
        <v>328</v>
      </c>
      <c r="AF176" t="s">
        <v>587</v>
      </c>
      <c r="AG176" t="s">
        <v>588</v>
      </c>
      <c r="AH176">
        <v>2</v>
      </c>
      <c r="AM176" t="s">
        <v>77</v>
      </c>
      <c r="AN176">
        <v>0.64800000000000002</v>
      </c>
      <c r="AO176">
        <v>0.72540020150005602</v>
      </c>
      <c r="AP176">
        <v>0.76953996745915798</v>
      </c>
      <c r="AQ176">
        <v>0.32400000000000001</v>
      </c>
      <c r="AR176">
        <v>0.36270010075002801</v>
      </c>
      <c r="AS176">
        <v>0.38476998372957899</v>
      </c>
      <c r="AT176">
        <v>0</v>
      </c>
      <c r="AU176">
        <v>0</v>
      </c>
      <c r="AV176">
        <v>0</v>
      </c>
      <c r="BF176" t="s">
        <v>191</v>
      </c>
      <c r="BG176">
        <v>10</v>
      </c>
    </row>
    <row r="177" spans="1:59" x14ac:dyDescent="0.2">
      <c r="A177">
        <v>2019</v>
      </c>
      <c r="B177">
        <v>40</v>
      </c>
      <c r="C177" t="s">
        <v>59</v>
      </c>
      <c r="D177">
        <v>99</v>
      </c>
      <c r="E177" t="s">
        <v>100</v>
      </c>
      <c r="F177" s="3">
        <v>2019000004</v>
      </c>
      <c r="G177" t="s">
        <v>591</v>
      </c>
      <c r="H177">
        <v>139</v>
      </c>
      <c r="I177" t="s">
        <v>592</v>
      </c>
      <c r="J177">
        <v>10001</v>
      </c>
      <c r="K177" t="s">
        <v>228</v>
      </c>
      <c r="L177" t="s">
        <v>583</v>
      </c>
      <c r="M177" t="s">
        <v>584</v>
      </c>
      <c r="O177" t="s">
        <v>146</v>
      </c>
      <c r="Q177">
        <v>11420</v>
      </c>
      <c r="R177" t="s">
        <v>148</v>
      </c>
      <c r="S177">
        <v>110</v>
      </c>
      <c r="T177" t="s">
        <v>108</v>
      </c>
      <c r="U177">
        <v>8530</v>
      </c>
      <c r="V177" t="s">
        <v>148</v>
      </c>
      <c r="W177" t="s">
        <v>110</v>
      </c>
      <c r="X177" t="s">
        <v>108</v>
      </c>
      <c r="Z177">
        <v>11004</v>
      </c>
      <c r="AA177" t="s">
        <v>586</v>
      </c>
      <c r="AB177">
        <v>11000</v>
      </c>
      <c r="AC177" t="s">
        <v>151</v>
      </c>
      <c r="AD177">
        <v>2100</v>
      </c>
      <c r="AE177" t="s">
        <v>328</v>
      </c>
      <c r="AF177" t="s">
        <v>587</v>
      </c>
      <c r="AG177" t="s">
        <v>588</v>
      </c>
      <c r="AH177">
        <v>2</v>
      </c>
      <c r="AM177" t="s">
        <v>77</v>
      </c>
      <c r="AN177">
        <v>0.32400000000000001</v>
      </c>
      <c r="AO177">
        <v>0.36270010075002801</v>
      </c>
      <c r="AP177">
        <v>0.38476998372957899</v>
      </c>
      <c r="AQ177">
        <v>0.32400000000000001</v>
      </c>
      <c r="AR177">
        <v>0.36270010075002801</v>
      </c>
      <c r="AS177">
        <v>0.38476998372957899</v>
      </c>
      <c r="AT177">
        <v>0</v>
      </c>
      <c r="AU177">
        <v>0</v>
      </c>
      <c r="AV177">
        <v>0</v>
      </c>
      <c r="BF177" t="s">
        <v>191</v>
      </c>
      <c r="BG177">
        <v>10</v>
      </c>
    </row>
    <row r="178" spans="1:59" x14ac:dyDescent="0.2">
      <c r="A178">
        <v>2019</v>
      </c>
      <c r="B178">
        <v>40</v>
      </c>
      <c r="C178" t="s">
        <v>59</v>
      </c>
      <c r="D178">
        <v>99</v>
      </c>
      <c r="E178" t="s">
        <v>100</v>
      </c>
      <c r="F178" s="3">
        <v>2019000005</v>
      </c>
      <c r="G178" t="s">
        <v>593</v>
      </c>
      <c r="H178">
        <v>998</v>
      </c>
      <c r="I178" t="s">
        <v>62</v>
      </c>
      <c r="J178">
        <v>10015</v>
      </c>
      <c r="K178" t="s">
        <v>62</v>
      </c>
      <c r="L178" t="s">
        <v>594</v>
      </c>
      <c r="M178" t="s">
        <v>595</v>
      </c>
      <c r="O178" t="s">
        <v>596</v>
      </c>
      <c r="Q178">
        <v>93010</v>
      </c>
      <c r="R178" t="s">
        <v>498</v>
      </c>
      <c r="S178">
        <v>930</v>
      </c>
      <c r="T178" t="s">
        <v>326</v>
      </c>
      <c r="U178">
        <v>8423</v>
      </c>
      <c r="V178" t="s">
        <v>198</v>
      </c>
      <c r="W178" t="s">
        <v>69</v>
      </c>
      <c r="X178" t="s">
        <v>70</v>
      </c>
      <c r="Y178" t="s">
        <v>597</v>
      </c>
      <c r="Z178">
        <v>11004</v>
      </c>
      <c r="AA178" t="s">
        <v>586</v>
      </c>
      <c r="AB178">
        <v>11000</v>
      </c>
      <c r="AC178" t="s">
        <v>151</v>
      </c>
      <c r="AD178">
        <v>2100</v>
      </c>
      <c r="AE178" t="s">
        <v>328</v>
      </c>
      <c r="AF178" t="s">
        <v>329</v>
      </c>
      <c r="AG178" t="s">
        <v>330</v>
      </c>
      <c r="AH178">
        <v>2</v>
      </c>
      <c r="AM178" t="s">
        <v>77</v>
      </c>
      <c r="AN178">
        <v>271.74299999999999</v>
      </c>
      <c r="AO178">
        <v>304.20127616702098</v>
      </c>
      <c r="AP178">
        <v>322.71157311304597</v>
      </c>
      <c r="AQ178">
        <v>267.74299999999999</v>
      </c>
      <c r="AR178">
        <v>299.72349714541599</v>
      </c>
      <c r="AS178">
        <v>317.961326400335</v>
      </c>
      <c r="AT178">
        <v>0</v>
      </c>
      <c r="AU178">
        <v>0</v>
      </c>
      <c r="AV178">
        <v>0</v>
      </c>
      <c r="BF178" t="s">
        <v>191</v>
      </c>
      <c r="BG178">
        <v>10</v>
      </c>
    </row>
    <row r="179" spans="1:59" x14ac:dyDescent="0.2">
      <c r="A179">
        <v>2019</v>
      </c>
      <c r="B179">
        <v>40</v>
      </c>
      <c r="C179" t="s">
        <v>59</v>
      </c>
      <c r="D179">
        <v>99</v>
      </c>
      <c r="E179" t="s">
        <v>100</v>
      </c>
      <c r="F179" s="3">
        <v>2019000006</v>
      </c>
      <c r="G179" t="s">
        <v>598</v>
      </c>
      <c r="H179">
        <v>55</v>
      </c>
      <c r="I179" t="s">
        <v>185</v>
      </c>
      <c r="J179">
        <v>10010</v>
      </c>
      <c r="K179" t="s">
        <v>103</v>
      </c>
      <c r="L179" t="s">
        <v>599</v>
      </c>
      <c r="M179" t="s">
        <v>600</v>
      </c>
      <c r="O179">
        <v>4.5999999999999996</v>
      </c>
      <c r="Q179">
        <v>16061</v>
      </c>
      <c r="R179" t="s">
        <v>601</v>
      </c>
      <c r="S179">
        <v>160</v>
      </c>
      <c r="T179" t="s">
        <v>602</v>
      </c>
      <c r="U179">
        <v>910</v>
      </c>
      <c r="V179" t="s">
        <v>603</v>
      </c>
      <c r="W179" t="s">
        <v>604</v>
      </c>
      <c r="X179" t="s">
        <v>605</v>
      </c>
      <c r="Y179" t="s">
        <v>606</v>
      </c>
      <c r="Z179">
        <v>90000</v>
      </c>
      <c r="AA179" t="s">
        <v>607</v>
      </c>
      <c r="AB179">
        <v>90000</v>
      </c>
      <c r="AC179" t="s">
        <v>607</v>
      </c>
      <c r="AD179">
        <v>110</v>
      </c>
      <c r="AE179" t="s">
        <v>74</v>
      </c>
      <c r="AF179" t="s">
        <v>608</v>
      </c>
      <c r="AG179" t="s">
        <v>609</v>
      </c>
      <c r="AH179">
        <v>2</v>
      </c>
      <c r="AM179" t="s">
        <v>77</v>
      </c>
      <c r="AN179">
        <v>47</v>
      </c>
      <c r="AO179">
        <v>52.613903503862097</v>
      </c>
      <c r="AP179">
        <v>55.815398874352503</v>
      </c>
      <c r="AQ179">
        <v>47</v>
      </c>
      <c r="AR179">
        <v>52.613903503862097</v>
      </c>
      <c r="AS179">
        <v>55.815398874352503</v>
      </c>
      <c r="AT179">
        <v>0</v>
      </c>
      <c r="AU179">
        <v>0</v>
      </c>
      <c r="AV179">
        <v>0</v>
      </c>
      <c r="BF179" t="s">
        <v>191</v>
      </c>
      <c r="BG179">
        <v>10</v>
      </c>
    </row>
    <row r="180" spans="1:59" x14ac:dyDescent="0.2">
      <c r="A180">
        <v>2019</v>
      </c>
      <c r="B180">
        <v>40</v>
      </c>
      <c r="C180" t="s">
        <v>59</v>
      </c>
      <c r="D180">
        <v>99</v>
      </c>
      <c r="E180" t="s">
        <v>100</v>
      </c>
      <c r="F180" s="3">
        <v>2019000007</v>
      </c>
      <c r="G180" t="s">
        <v>610</v>
      </c>
      <c r="H180">
        <v>234</v>
      </c>
      <c r="I180" t="s">
        <v>251</v>
      </c>
      <c r="J180">
        <v>10001</v>
      </c>
      <c r="K180" t="s">
        <v>228</v>
      </c>
      <c r="L180" t="s">
        <v>611</v>
      </c>
      <c r="M180" t="s">
        <v>612</v>
      </c>
      <c r="O180">
        <v>4.5999999999999996</v>
      </c>
      <c r="Q180">
        <v>16010</v>
      </c>
      <c r="R180" t="s">
        <v>613</v>
      </c>
      <c r="S180">
        <v>160</v>
      </c>
      <c r="T180" t="s">
        <v>602</v>
      </c>
      <c r="U180">
        <v>8430</v>
      </c>
      <c r="V180" t="s">
        <v>614</v>
      </c>
      <c r="W180" t="s">
        <v>69</v>
      </c>
      <c r="X180" t="s">
        <v>70</v>
      </c>
      <c r="Y180" t="s">
        <v>597</v>
      </c>
      <c r="Z180">
        <v>12004</v>
      </c>
      <c r="AA180" t="s">
        <v>615</v>
      </c>
      <c r="AB180">
        <v>12000</v>
      </c>
      <c r="AC180" t="s">
        <v>616</v>
      </c>
      <c r="AD180">
        <v>110</v>
      </c>
      <c r="AE180" t="s">
        <v>74</v>
      </c>
      <c r="AF180" t="s">
        <v>608</v>
      </c>
      <c r="AG180" t="s">
        <v>609</v>
      </c>
      <c r="AH180">
        <v>1</v>
      </c>
      <c r="AM180" t="s">
        <v>77</v>
      </c>
      <c r="AN180">
        <v>24</v>
      </c>
      <c r="AO180">
        <v>26.866674129631701</v>
      </c>
      <c r="AP180">
        <v>28.501480276265099</v>
      </c>
      <c r="AQ180">
        <v>24</v>
      </c>
      <c r="AR180">
        <v>26.866674129631701</v>
      </c>
      <c r="AS180">
        <v>28.501480276265099</v>
      </c>
      <c r="AT180">
        <v>0</v>
      </c>
      <c r="AU180">
        <v>0</v>
      </c>
      <c r="AV180">
        <v>0</v>
      </c>
      <c r="BF180" t="s">
        <v>191</v>
      </c>
      <c r="BG180">
        <v>10</v>
      </c>
    </row>
    <row r="181" spans="1:59" x14ac:dyDescent="0.2">
      <c r="A181">
        <v>2019</v>
      </c>
      <c r="B181">
        <v>40</v>
      </c>
      <c r="C181" t="s">
        <v>59</v>
      </c>
      <c r="D181">
        <v>99</v>
      </c>
      <c r="E181" t="s">
        <v>100</v>
      </c>
      <c r="F181" s="3">
        <v>2019000008</v>
      </c>
      <c r="G181" t="s">
        <v>617</v>
      </c>
      <c r="H181">
        <v>55</v>
      </c>
      <c r="I181" t="s">
        <v>185</v>
      </c>
      <c r="J181">
        <v>10010</v>
      </c>
      <c r="K181" t="s">
        <v>103</v>
      </c>
      <c r="L181" t="s">
        <v>618</v>
      </c>
      <c r="M181" t="s">
        <v>619</v>
      </c>
      <c r="O181">
        <v>4.7</v>
      </c>
      <c r="Q181">
        <v>99810</v>
      </c>
      <c r="R181" t="s">
        <v>81</v>
      </c>
      <c r="S181">
        <v>998</v>
      </c>
      <c r="T181" t="s">
        <v>82</v>
      </c>
      <c r="Y181" t="s">
        <v>597</v>
      </c>
      <c r="Z181">
        <v>12004</v>
      </c>
      <c r="AA181" t="s">
        <v>615</v>
      </c>
      <c r="AB181">
        <v>12000</v>
      </c>
      <c r="AC181" t="s">
        <v>616</v>
      </c>
      <c r="AD181">
        <v>110</v>
      </c>
      <c r="AE181" t="s">
        <v>74</v>
      </c>
      <c r="AF181" t="s">
        <v>608</v>
      </c>
      <c r="AG181" t="s">
        <v>609</v>
      </c>
      <c r="AH181">
        <v>1</v>
      </c>
      <c r="AM181" t="s">
        <v>77</v>
      </c>
      <c r="AN181">
        <v>27.041</v>
      </c>
      <c r="AO181">
        <v>30.2709056308071</v>
      </c>
      <c r="AP181">
        <v>32.112855339603499</v>
      </c>
      <c r="AQ181">
        <v>27.041</v>
      </c>
      <c r="AR181">
        <v>30.2709056308071</v>
      </c>
      <c r="AS181">
        <v>32.112855339603499</v>
      </c>
      <c r="AT181">
        <v>0</v>
      </c>
      <c r="AU181">
        <v>0</v>
      </c>
      <c r="AV181">
        <v>0</v>
      </c>
      <c r="BF181" t="s">
        <v>191</v>
      </c>
      <c r="BG181">
        <v>10</v>
      </c>
    </row>
    <row r="182" spans="1:59" x14ac:dyDescent="0.2">
      <c r="A182">
        <v>2019</v>
      </c>
      <c r="B182">
        <v>40</v>
      </c>
      <c r="C182" t="s">
        <v>59</v>
      </c>
      <c r="D182">
        <v>99</v>
      </c>
      <c r="E182" t="s">
        <v>100</v>
      </c>
      <c r="F182" s="3">
        <v>2019000009</v>
      </c>
      <c r="G182" t="s">
        <v>620</v>
      </c>
      <c r="H182">
        <v>998</v>
      </c>
      <c r="I182" t="s">
        <v>62</v>
      </c>
      <c r="J182">
        <v>10015</v>
      </c>
      <c r="K182" t="s">
        <v>62</v>
      </c>
      <c r="L182" t="s">
        <v>621</v>
      </c>
      <c r="M182" t="s">
        <v>622</v>
      </c>
      <c r="O182">
        <v>3.8</v>
      </c>
      <c r="Q182">
        <v>16010</v>
      </c>
      <c r="R182" t="s">
        <v>613</v>
      </c>
      <c r="S182">
        <v>160</v>
      </c>
      <c r="T182" t="s">
        <v>602</v>
      </c>
      <c r="U182">
        <v>8430</v>
      </c>
      <c r="V182" t="s">
        <v>614</v>
      </c>
      <c r="W182" t="s">
        <v>69</v>
      </c>
      <c r="X182" t="s">
        <v>70</v>
      </c>
      <c r="Y182" t="s">
        <v>597</v>
      </c>
      <c r="Z182">
        <v>11004</v>
      </c>
      <c r="AA182" t="s">
        <v>586</v>
      </c>
      <c r="AB182">
        <v>11000</v>
      </c>
      <c r="AC182" t="s">
        <v>151</v>
      </c>
      <c r="AD182">
        <v>110</v>
      </c>
      <c r="AE182" t="s">
        <v>74</v>
      </c>
      <c r="AF182" t="s">
        <v>608</v>
      </c>
      <c r="AG182" t="s">
        <v>609</v>
      </c>
      <c r="AH182">
        <v>2</v>
      </c>
      <c r="AM182" t="s">
        <v>77</v>
      </c>
      <c r="AN182">
        <v>3</v>
      </c>
      <c r="AO182">
        <v>3.3583342662039599</v>
      </c>
      <c r="AP182">
        <v>3.56268503453314</v>
      </c>
      <c r="AQ182">
        <v>3</v>
      </c>
      <c r="AR182">
        <v>3.3583342662039599</v>
      </c>
      <c r="AS182">
        <v>3.56268503453314</v>
      </c>
      <c r="AT182">
        <v>0</v>
      </c>
      <c r="AU182">
        <v>0</v>
      </c>
      <c r="AV182">
        <v>0</v>
      </c>
      <c r="BF182" t="s">
        <v>191</v>
      </c>
      <c r="BG182">
        <v>10</v>
      </c>
    </row>
    <row r="183" spans="1:59" x14ac:dyDescent="0.2">
      <c r="A183">
        <v>2019</v>
      </c>
      <c r="B183">
        <v>40</v>
      </c>
      <c r="C183" t="s">
        <v>59</v>
      </c>
      <c r="D183">
        <v>99</v>
      </c>
      <c r="E183" t="s">
        <v>100</v>
      </c>
      <c r="F183" s="3">
        <v>2019000010</v>
      </c>
      <c r="G183" t="s">
        <v>623</v>
      </c>
      <c r="H183">
        <v>998</v>
      </c>
      <c r="I183" t="s">
        <v>62</v>
      </c>
      <c r="J183">
        <v>10015</v>
      </c>
      <c r="K183" t="s">
        <v>62</v>
      </c>
      <c r="L183" t="s">
        <v>624</v>
      </c>
      <c r="M183" t="s">
        <v>625</v>
      </c>
      <c r="O183">
        <v>16.100000000000001</v>
      </c>
      <c r="Q183">
        <v>99810</v>
      </c>
      <c r="R183" t="s">
        <v>81</v>
      </c>
      <c r="S183">
        <v>998</v>
      </c>
      <c r="T183" t="s">
        <v>82</v>
      </c>
      <c r="Y183" t="s">
        <v>597</v>
      </c>
      <c r="Z183">
        <v>11004</v>
      </c>
      <c r="AA183" t="s">
        <v>586</v>
      </c>
      <c r="AB183">
        <v>11000</v>
      </c>
      <c r="AC183" t="s">
        <v>151</v>
      </c>
      <c r="AD183">
        <v>110</v>
      </c>
      <c r="AE183" t="s">
        <v>74</v>
      </c>
      <c r="AF183" t="s">
        <v>316</v>
      </c>
      <c r="AH183">
        <v>2</v>
      </c>
      <c r="AM183" t="s">
        <v>77</v>
      </c>
      <c r="AN183">
        <v>0</v>
      </c>
      <c r="AO183">
        <v>0</v>
      </c>
      <c r="AP183">
        <v>0</v>
      </c>
      <c r="AQ183">
        <v>62.610030000000002</v>
      </c>
      <c r="AR183">
        <v>70.0884697190194</v>
      </c>
      <c r="AS183">
        <v>74.353272297556899</v>
      </c>
      <c r="AT183">
        <v>0</v>
      </c>
      <c r="AU183">
        <v>0</v>
      </c>
      <c r="AV183">
        <v>0</v>
      </c>
      <c r="BF183" t="s">
        <v>191</v>
      </c>
      <c r="BG183">
        <v>10</v>
      </c>
    </row>
    <row r="184" spans="1:59" x14ac:dyDescent="0.2">
      <c r="A184">
        <v>2019</v>
      </c>
      <c r="B184">
        <v>40</v>
      </c>
      <c r="C184" t="s">
        <v>59</v>
      </c>
      <c r="D184">
        <v>99</v>
      </c>
      <c r="E184" t="s">
        <v>100</v>
      </c>
      <c r="F184" s="3">
        <v>2019000015</v>
      </c>
      <c r="G184" t="s">
        <v>626</v>
      </c>
      <c r="H184">
        <v>241</v>
      </c>
      <c r="I184" t="s">
        <v>627</v>
      </c>
      <c r="J184">
        <v>10001</v>
      </c>
      <c r="K184" t="s">
        <v>228</v>
      </c>
      <c r="L184" t="s">
        <v>104</v>
      </c>
      <c r="M184" t="s">
        <v>628</v>
      </c>
      <c r="O184" t="s">
        <v>106</v>
      </c>
      <c r="Q184">
        <v>11430</v>
      </c>
      <c r="R184" t="s">
        <v>107</v>
      </c>
      <c r="S184">
        <v>110</v>
      </c>
      <c r="T184" t="s">
        <v>108</v>
      </c>
      <c r="U184">
        <v>8549</v>
      </c>
      <c r="V184" t="s">
        <v>109</v>
      </c>
      <c r="W184" t="s">
        <v>110</v>
      </c>
      <c r="X184" t="s">
        <v>108</v>
      </c>
      <c r="Y184" t="s">
        <v>629</v>
      </c>
      <c r="Z184">
        <v>41107</v>
      </c>
      <c r="AA184" t="s">
        <v>112</v>
      </c>
      <c r="AB184">
        <v>41000</v>
      </c>
      <c r="AC184" t="s">
        <v>85</v>
      </c>
      <c r="AD184">
        <v>110</v>
      </c>
      <c r="AE184" t="s">
        <v>74</v>
      </c>
      <c r="AF184" t="s">
        <v>113</v>
      </c>
      <c r="AG184" t="s">
        <v>114</v>
      </c>
      <c r="AH184">
        <v>1</v>
      </c>
      <c r="AM184" t="s">
        <v>77</v>
      </c>
      <c r="AN184">
        <v>0</v>
      </c>
      <c r="AO184">
        <v>0</v>
      </c>
      <c r="AP184">
        <v>0</v>
      </c>
      <c r="AQ184">
        <v>6.3288000000000002</v>
      </c>
      <c r="AR184">
        <v>7.0847419679838799</v>
      </c>
      <c r="AS184">
        <v>7.5158403488511096</v>
      </c>
      <c r="AT184">
        <v>0</v>
      </c>
      <c r="AU184">
        <v>0</v>
      </c>
      <c r="AV184">
        <v>0</v>
      </c>
      <c r="BF184" t="s">
        <v>191</v>
      </c>
      <c r="BG184">
        <v>10</v>
      </c>
    </row>
    <row r="185" spans="1:59" x14ac:dyDescent="0.2">
      <c r="A185">
        <v>2019</v>
      </c>
      <c r="B185">
        <v>40</v>
      </c>
      <c r="C185" t="s">
        <v>59</v>
      </c>
      <c r="D185">
        <v>99</v>
      </c>
      <c r="E185" t="s">
        <v>100</v>
      </c>
      <c r="F185" s="3">
        <v>2019000018</v>
      </c>
      <c r="G185" t="s">
        <v>630</v>
      </c>
      <c r="H185">
        <v>751</v>
      </c>
      <c r="I185" t="s">
        <v>631</v>
      </c>
      <c r="J185">
        <v>10007</v>
      </c>
      <c r="K185" t="s">
        <v>183</v>
      </c>
      <c r="L185" t="s">
        <v>116</v>
      </c>
      <c r="M185" t="s">
        <v>632</v>
      </c>
      <c r="O185" t="s">
        <v>106</v>
      </c>
      <c r="Q185">
        <v>11430</v>
      </c>
      <c r="R185" t="s">
        <v>107</v>
      </c>
      <c r="S185">
        <v>110</v>
      </c>
      <c r="T185" t="s">
        <v>108</v>
      </c>
      <c r="U185">
        <v>8549</v>
      </c>
      <c r="V185" t="s">
        <v>109</v>
      </c>
      <c r="W185" t="s">
        <v>110</v>
      </c>
      <c r="X185" t="s">
        <v>108</v>
      </c>
      <c r="Y185" t="s">
        <v>118</v>
      </c>
      <c r="Z185">
        <v>41107</v>
      </c>
      <c r="AA185" t="s">
        <v>112</v>
      </c>
      <c r="AB185">
        <v>41000</v>
      </c>
      <c r="AC185" t="s">
        <v>85</v>
      </c>
      <c r="AD185">
        <v>110</v>
      </c>
      <c r="AE185" t="s">
        <v>74</v>
      </c>
      <c r="AF185" t="s">
        <v>113</v>
      </c>
      <c r="AG185" t="s">
        <v>114</v>
      </c>
      <c r="AH185">
        <v>1</v>
      </c>
      <c r="AM185" t="s">
        <v>77</v>
      </c>
      <c r="AN185">
        <v>0.39568900000000001</v>
      </c>
      <c r="AO185">
        <v>0.44295197581999302</v>
      </c>
      <c r="AP185">
        <v>0.46990509287646098</v>
      </c>
      <c r="AQ185">
        <v>0.39568900000000001</v>
      </c>
      <c r="AR185">
        <v>0.44295197581999302</v>
      </c>
      <c r="AS185">
        <v>0.46990509287646098</v>
      </c>
      <c r="AT185">
        <v>0</v>
      </c>
      <c r="AU185">
        <v>0</v>
      </c>
      <c r="AV185">
        <v>0</v>
      </c>
      <c r="BF185" t="s">
        <v>191</v>
      </c>
      <c r="BG185">
        <v>10</v>
      </c>
    </row>
    <row r="186" spans="1:59" x14ac:dyDescent="0.2">
      <c r="A186">
        <v>2019</v>
      </c>
      <c r="B186">
        <v>40</v>
      </c>
      <c r="C186" t="s">
        <v>59</v>
      </c>
      <c r="D186">
        <v>99</v>
      </c>
      <c r="E186" t="s">
        <v>100</v>
      </c>
      <c r="F186" s="3">
        <v>2019000019</v>
      </c>
      <c r="G186" t="s">
        <v>633</v>
      </c>
      <c r="H186">
        <v>89</v>
      </c>
      <c r="I186" t="s">
        <v>102</v>
      </c>
      <c r="J186">
        <v>10010</v>
      </c>
      <c r="K186" t="s">
        <v>103</v>
      </c>
      <c r="L186" t="s">
        <v>116</v>
      </c>
      <c r="M186" t="s">
        <v>634</v>
      </c>
      <c r="O186" t="s">
        <v>106</v>
      </c>
      <c r="Q186">
        <v>11430</v>
      </c>
      <c r="R186" t="s">
        <v>107</v>
      </c>
      <c r="S186">
        <v>110</v>
      </c>
      <c r="T186" t="s">
        <v>108</v>
      </c>
      <c r="U186">
        <v>8549</v>
      </c>
      <c r="V186" t="s">
        <v>109</v>
      </c>
      <c r="W186" t="s">
        <v>110</v>
      </c>
      <c r="X186" t="s">
        <v>108</v>
      </c>
      <c r="Y186" t="s">
        <v>635</v>
      </c>
      <c r="Z186">
        <v>41107</v>
      </c>
      <c r="AA186" t="s">
        <v>112</v>
      </c>
      <c r="AB186">
        <v>41000</v>
      </c>
      <c r="AC186" t="s">
        <v>85</v>
      </c>
      <c r="AD186">
        <v>110</v>
      </c>
      <c r="AE186" t="s">
        <v>74</v>
      </c>
      <c r="AF186" t="s">
        <v>113</v>
      </c>
      <c r="AG186" t="s">
        <v>114</v>
      </c>
      <c r="AH186">
        <v>1</v>
      </c>
      <c r="AM186" t="s">
        <v>77</v>
      </c>
      <c r="AN186">
        <v>0.79137999999999997</v>
      </c>
      <c r="AO186">
        <v>0.88590619052949704</v>
      </c>
      <c r="AP186">
        <v>0.93981256087627796</v>
      </c>
      <c r="AQ186">
        <v>0.79137999999999997</v>
      </c>
      <c r="AR186">
        <v>0.88590619052949704</v>
      </c>
      <c r="AS186">
        <v>0.93981256087627796</v>
      </c>
      <c r="AT186">
        <v>0</v>
      </c>
      <c r="AU186">
        <v>0</v>
      </c>
      <c r="AV186">
        <v>0</v>
      </c>
      <c r="BF186" t="s">
        <v>191</v>
      </c>
      <c r="BG186">
        <v>10</v>
      </c>
    </row>
    <row r="187" spans="1:59" x14ac:dyDescent="0.2">
      <c r="A187">
        <v>2019</v>
      </c>
      <c r="B187">
        <v>40</v>
      </c>
      <c r="C187" t="s">
        <v>59</v>
      </c>
      <c r="D187">
        <v>99</v>
      </c>
      <c r="E187" t="s">
        <v>100</v>
      </c>
      <c r="F187" s="3">
        <v>2019000022</v>
      </c>
      <c r="G187" t="s">
        <v>636</v>
      </c>
      <c r="H187">
        <v>71</v>
      </c>
      <c r="I187" t="s">
        <v>220</v>
      </c>
      <c r="J187">
        <v>10010</v>
      </c>
      <c r="K187" t="s">
        <v>103</v>
      </c>
      <c r="L187" t="s">
        <v>116</v>
      </c>
      <c r="M187" t="s">
        <v>127</v>
      </c>
      <c r="O187" t="s">
        <v>106</v>
      </c>
      <c r="Q187">
        <v>11430</v>
      </c>
      <c r="R187" t="s">
        <v>107</v>
      </c>
      <c r="S187">
        <v>110</v>
      </c>
      <c r="T187" t="s">
        <v>108</v>
      </c>
      <c r="U187">
        <v>8549</v>
      </c>
      <c r="V187" t="s">
        <v>109</v>
      </c>
      <c r="W187" t="s">
        <v>110</v>
      </c>
      <c r="X187" t="s">
        <v>108</v>
      </c>
      <c r="Y187" t="s">
        <v>111</v>
      </c>
      <c r="Z187">
        <v>41107</v>
      </c>
      <c r="AA187" t="s">
        <v>112</v>
      </c>
      <c r="AB187">
        <v>41000</v>
      </c>
      <c r="AC187" t="s">
        <v>85</v>
      </c>
      <c r="AD187">
        <v>110</v>
      </c>
      <c r="AE187" t="s">
        <v>74</v>
      </c>
      <c r="AF187" t="s">
        <v>113</v>
      </c>
      <c r="AG187" t="s">
        <v>114</v>
      </c>
      <c r="AH187">
        <v>1</v>
      </c>
      <c r="AM187" t="s">
        <v>77</v>
      </c>
      <c r="AN187">
        <v>0.79137999999999997</v>
      </c>
      <c r="AO187">
        <v>0.88590619052949704</v>
      </c>
      <c r="AP187">
        <v>0.93981256087627796</v>
      </c>
      <c r="AQ187">
        <v>0.79137999999999997</v>
      </c>
      <c r="AR187">
        <v>0.88590619052949704</v>
      </c>
      <c r="AS187">
        <v>0.93981256087627796</v>
      </c>
      <c r="AT187">
        <v>0</v>
      </c>
      <c r="AU187">
        <v>0</v>
      </c>
      <c r="AV187">
        <v>0</v>
      </c>
      <c r="BF187" t="s">
        <v>191</v>
      </c>
      <c r="BG187">
        <v>10</v>
      </c>
    </row>
    <row r="188" spans="1:59" x14ac:dyDescent="0.2">
      <c r="A188">
        <v>2019</v>
      </c>
      <c r="B188">
        <v>40</v>
      </c>
      <c r="C188" t="s">
        <v>59</v>
      </c>
      <c r="D188">
        <v>99</v>
      </c>
      <c r="E188" t="s">
        <v>100</v>
      </c>
      <c r="F188" s="3">
        <v>2019000023</v>
      </c>
      <c r="G188" t="s">
        <v>637</v>
      </c>
      <c r="H188">
        <v>64</v>
      </c>
      <c r="I188" t="s">
        <v>234</v>
      </c>
      <c r="J188">
        <v>10010</v>
      </c>
      <c r="K188" t="s">
        <v>103</v>
      </c>
      <c r="L188" t="s">
        <v>116</v>
      </c>
      <c r="M188" t="s">
        <v>127</v>
      </c>
      <c r="O188" t="s">
        <v>106</v>
      </c>
      <c r="Q188">
        <v>11430</v>
      </c>
      <c r="R188" t="s">
        <v>107</v>
      </c>
      <c r="S188">
        <v>110</v>
      </c>
      <c r="T188" t="s">
        <v>108</v>
      </c>
      <c r="U188">
        <v>8549</v>
      </c>
      <c r="V188" t="s">
        <v>109</v>
      </c>
      <c r="W188" t="s">
        <v>110</v>
      </c>
      <c r="X188" t="s">
        <v>108</v>
      </c>
      <c r="Y188" t="s">
        <v>111</v>
      </c>
      <c r="Z188">
        <v>41107</v>
      </c>
      <c r="AA188" t="s">
        <v>112</v>
      </c>
      <c r="AB188">
        <v>41000</v>
      </c>
      <c r="AC188" t="s">
        <v>85</v>
      </c>
      <c r="AD188">
        <v>110</v>
      </c>
      <c r="AE188" t="s">
        <v>74</v>
      </c>
      <c r="AF188" t="s">
        <v>113</v>
      </c>
      <c r="AG188" t="s">
        <v>114</v>
      </c>
      <c r="AH188">
        <v>1</v>
      </c>
      <c r="AM188" t="s">
        <v>77</v>
      </c>
      <c r="AN188">
        <v>0.79137999999999997</v>
      </c>
      <c r="AO188">
        <v>0.88590619052949704</v>
      </c>
      <c r="AP188">
        <v>0.93981256087627796</v>
      </c>
      <c r="AQ188">
        <v>0.79137999999999997</v>
      </c>
      <c r="AR188">
        <v>0.88590619052949704</v>
      </c>
      <c r="AS188">
        <v>0.93981256087627796</v>
      </c>
      <c r="AT188">
        <v>0</v>
      </c>
      <c r="AU188">
        <v>0</v>
      </c>
      <c r="AV188">
        <v>0</v>
      </c>
      <c r="BF188" t="s">
        <v>191</v>
      </c>
      <c r="BG188">
        <v>10</v>
      </c>
    </row>
    <row r="189" spans="1:59" x14ac:dyDescent="0.2">
      <c r="A189">
        <v>2019</v>
      </c>
      <c r="B189">
        <v>40</v>
      </c>
      <c r="C189" t="s">
        <v>59</v>
      </c>
      <c r="D189">
        <v>99</v>
      </c>
      <c r="E189" t="s">
        <v>100</v>
      </c>
      <c r="F189" s="3">
        <v>2019000095</v>
      </c>
      <c r="G189" t="s">
        <v>638</v>
      </c>
      <c r="H189">
        <v>998</v>
      </c>
      <c r="I189" t="s">
        <v>62</v>
      </c>
      <c r="J189">
        <v>10015</v>
      </c>
      <c r="K189" t="s">
        <v>62</v>
      </c>
      <c r="L189" t="s">
        <v>639</v>
      </c>
      <c r="M189" t="s">
        <v>640</v>
      </c>
      <c r="O189">
        <v>10.7</v>
      </c>
      <c r="Q189">
        <v>93011</v>
      </c>
      <c r="R189" t="s">
        <v>325</v>
      </c>
      <c r="S189">
        <v>930</v>
      </c>
      <c r="T189" t="s">
        <v>326</v>
      </c>
      <c r="U189">
        <v>8423</v>
      </c>
      <c r="V189" t="s">
        <v>198</v>
      </c>
      <c r="W189" t="s">
        <v>69</v>
      </c>
      <c r="X189" t="s">
        <v>70</v>
      </c>
      <c r="Y189" t="s">
        <v>641</v>
      </c>
      <c r="Z189">
        <v>11001</v>
      </c>
      <c r="AA189" t="s">
        <v>150</v>
      </c>
      <c r="AB189">
        <v>11000</v>
      </c>
      <c r="AC189" t="s">
        <v>151</v>
      </c>
      <c r="AD189">
        <v>2100</v>
      </c>
      <c r="AE189" t="s">
        <v>328</v>
      </c>
      <c r="AF189" t="s">
        <v>329</v>
      </c>
      <c r="AG189" t="s">
        <v>330</v>
      </c>
      <c r="AH189">
        <v>2</v>
      </c>
      <c r="AM189" t="s">
        <v>77</v>
      </c>
      <c r="AN189">
        <v>4897.3593000000001</v>
      </c>
      <c r="AO189">
        <v>5482.3231837008798</v>
      </c>
      <c r="AP189">
        <v>5815.9162289472297</v>
      </c>
      <c r="AQ189">
        <v>2665.4084800000001</v>
      </c>
      <c r="AR189">
        <v>2983.7775439382099</v>
      </c>
      <c r="AS189">
        <v>3165.3369675378999</v>
      </c>
      <c r="AT189">
        <v>0</v>
      </c>
      <c r="AU189">
        <v>0</v>
      </c>
      <c r="AV189">
        <v>0</v>
      </c>
      <c r="BF189" t="s">
        <v>191</v>
      </c>
      <c r="BG189">
        <v>10</v>
      </c>
    </row>
    <row r="190" spans="1:59" x14ac:dyDescent="0.2">
      <c r="A190">
        <v>2019</v>
      </c>
      <c r="B190">
        <v>40</v>
      </c>
      <c r="C190" t="s">
        <v>59</v>
      </c>
      <c r="D190">
        <v>99</v>
      </c>
      <c r="E190" t="s">
        <v>100</v>
      </c>
      <c r="F190" s="3">
        <v>2019000116</v>
      </c>
      <c r="G190" t="s">
        <v>642</v>
      </c>
      <c r="H190">
        <v>730</v>
      </c>
      <c r="I190" t="s">
        <v>249</v>
      </c>
      <c r="J190">
        <v>10007</v>
      </c>
      <c r="K190" t="s">
        <v>183</v>
      </c>
      <c r="L190" t="s">
        <v>643</v>
      </c>
      <c r="M190" t="s">
        <v>644</v>
      </c>
      <c r="O190" t="s">
        <v>645</v>
      </c>
      <c r="Q190">
        <v>11420</v>
      </c>
      <c r="R190" t="s">
        <v>148</v>
      </c>
      <c r="S190">
        <v>110</v>
      </c>
      <c r="T190" t="s">
        <v>108</v>
      </c>
      <c r="U190">
        <v>8530</v>
      </c>
      <c r="V190" t="s">
        <v>148</v>
      </c>
      <c r="W190" t="s">
        <v>110</v>
      </c>
      <c r="X190" t="s">
        <v>108</v>
      </c>
      <c r="Y190" t="s">
        <v>646</v>
      </c>
      <c r="Z190">
        <v>11004</v>
      </c>
      <c r="AA190" t="s">
        <v>586</v>
      </c>
      <c r="AB190">
        <v>11000</v>
      </c>
      <c r="AC190" t="s">
        <v>151</v>
      </c>
      <c r="AD190">
        <v>110</v>
      </c>
      <c r="AE190" t="s">
        <v>74</v>
      </c>
      <c r="AF190" t="s">
        <v>647</v>
      </c>
      <c r="AG190" t="s">
        <v>648</v>
      </c>
      <c r="AH190">
        <v>1</v>
      </c>
      <c r="AM190" t="s">
        <v>77</v>
      </c>
      <c r="AN190">
        <v>1.2202500000000001</v>
      </c>
      <c r="AO190">
        <v>1.3660024627784599</v>
      </c>
      <c r="AP190">
        <v>1.4491221377963499</v>
      </c>
      <c r="AQ190">
        <v>1.2202500000000001</v>
      </c>
      <c r="AR190">
        <v>1.3660024627784599</v>
      </c>
      <c r="AS190">
        <v>1.4491221377963499</v>
      </c>
      <c r="AT190">
        <v>0</v>
      </c>
      <c r="AU190">
        <v>0</v>
      </c>
      <c r="AV190">
        <v>0</v>
      </c>
      <c r="BF190" t="s">
        <v>191</v>
      </c>
      <c r="BG190">
        <v>10</v>
      </c>
    </row>
    <row r="191" spans="1:59" x14ac:dyDescent="0.2">
      <c r="A191">
        <v>2019</v>
      </c>
      <c r="B191">
        <v>40</v>
      </c>
      <c r="C191" t="s">
        <v>59</v>
      </c>
      <c r="D191">
        <v>99</v>
      </c>
      <c r="E191" t="s">
        <v>100</v>
      </c>
      <c r="F191" s="3">
        <v>2019000117</v>
      </c>
      <c r="G191" t="s">
        <v>642</v>
      </c>
      <c r="H191">
        <v>142</v>
      </c>
      <c r="I191" t="s">
        <v>227</v>
      </c>
      <c r="J191">
        <v>10001</v>
      </c>
      <c r="K191" t="s">
        <v>228</v>
      </c>
      <c r="L191" t="s">
        <v>643</v>
      </c>
      <c r="M191" t="s">
        <v>644</v>
      </c>
      <c r="O191" t="s">
        <v>645</v>
      </c>
      <c r="Q191">
        <v>11420</v>
      </c>
      <c r="R191" t="s">
        <v>148</v>
      </c>
      <c r="S191">
        <v>110</v>
      </c>
      <c r="T191" t="s">
        <v>108</v>
      </c>
      <c r="U191">
        <v>8530</v>
      </c>
      <c r="V191" t="s">
        <v>148</v>
      </c>
      <c r="W191" t="s">
        <v>110</v>
      </c>
      <c r="X191" t="s">
        <v>108</v>
      </c>
      <c r="Y191" t="s">
        <v>646</v>
      </c>
      <c r="Z191">
        <v>11004</v>
      </c>
      <c r="AA191" t="s">
        <v>586</v>
      </c>
      <c r="AB191">
        <v>11000</v>
      </c>
      <c r="AC191" t="s">
        <v>151</v>
      </c>
      <c r="AD191">
        <v>110</v>
      </c>
      <c r="AE191" t="s">
        <v>74</v>
      </c>
      <c r="AF191" t="s">
        <v>647</v>
      </c>
      <c r="AG191" t="s">
        <v>648</v>
      </c>
      <c r="AH191">
        <v>1</v>
      </c>
      <c r="AM191" t="s">
        <v>77</v>
      </c>
      <c r="AN191">
        <v>1.2202500000000001</v>
      </c>
      <c r="AO191">
        <v>1.3660024627784599</v>
      </c>
      <c r="AP191">
        <v>1.4491221377963499</v>
      </c>
      <c r="AQ191">
        <v>1.2202500000000001</v>
      </c>
      <c r="AR191">
        <v>1.3660024627784599</v>
      </c>
      <c r="AS191">
        <v>1.4491221377963499</v>
      </c>
      <c r="AT191">
        <v>0</v>
      </c>
      <c r="AU191">
        <v>0</v>
      </c>
      <c r="AV191">
        <v>0</v>
      </c>
      <c r="BF191" t="s">
        <v>191</v>
      </c>
      <c r="BG191">
        <v>10</v>
      </c>
    </row>
    <row r="192" spans="1:59" x14ac:dyDescent="0.2">
      <c r="A192">
        <v>2019</v>
      </c>
      <c r="B192">
        <v>40</v>
      </c>
      <c r="C192" t="s">
        <v>59</v>
      </c>
      <c r="D192">
        <v>99</v>
      </c>
      <c r="E192" t="s">
        <v>100</v>
      </c>
      <c r="F192" s="3">
        <v>2019000501</v>
      </c>
      <c r="G192" t="s">
        <v>649</v>
      </c>
      <c r="H192">
        <v>998</v>
      </c>
      <c r="I192" t="s">
        <v>62</v>
      </c>
      <c r="J192">
        <v>10015</v>
      </c>
      <c r="K192" t="s">
        <v>62</v>
      </c>
      <c r="L192" t="s">
        <v>650</v>
      </c>
      <c r="O192">
        <v>17.899999999999999</v>
      </c>
      <c r="Q192">
        <v>99810</v>
      </c>
      <c r="R192" t="s">
        <v>81</v>
      </c>
      <c r="S192">
        <v>998</v>
      </c>
      <c r="T192" t="s">
        <v>82</v>
      </c>
      <c r="Y192" t="s">
        <v>112</v>
      </c>
      <c r="Z192">
        <v>41107</v>
      </c>
      <c r="AA192" t="s">
        <v>112</v>
      </c>
      <c r="AB192">
        <v>41000</v>
      </c>
      <c r="AC192" t="s">
        <v>85</v>
      </c>
      <c r="AD192">
        <v>110</v>
      </c>
      <c r="AE192" t="s">
        <v>74</v>
      </c>
      <c r="AF192" t="s">
        <v>86</v>
      </c>
      <c r="AG192" t="s">
        <v>87</v>
      </c>
      <c r="AH192">
        <v>2</v>
      </c>
      <c r="AM192" t="s">
        <v>77</v>
      </c>
      <c r="AN192">
        <v>195.1635</v>
      </c>
      <c r="AO192">
        <v>218.47475652076599</v>
      </c>
      <c r="AP192">
        <v>231.76869357903601</v>
      </c>
      <c r="AQ192">
        <v>195.1635</v>
      </c>
      <c r="AR192">
        <v>218.47475652076599</v>
      </c>
      <c r="AS192">
        <v>231.76869357903601</v>
      </c>
      <c r="AT192">
        <v>0</v>
      </c>
      <c r="AU192">
        <v>0</v>
      </c>
      <c r="AV192">
        <v>0</v>
      </c>
      <c r="BE192">
        <v>1</v>
      </c>
      <c r="BF192" t="s">
        <v>191</v>
      </c>
      <c r="BG192">
        <v>10</v>
      </c>
    </row>
    <row r="193" spans="1:59" x14ac:dyDescent="0.2">
      <c r="A193">
        <v>2019</v>
      </c>
      <c r="B193">
        <v>40</v>
      </c>
      <c r="C193" t="s">
        <v>59</v>
      </c>
      <c r="D193">
        <v>99</v>
      </c>
      <c r="E193" t="s">
        <v>100</v>
      </c>
      <c r="F193" s="3">
        <v>2019000527</v>
      </c>
      <c r="G193" t="s">
        <v>651</v>
      </c>
      <c r="H193">
        <v>998</v>
      </c>
      <c r="I193" t="s">
        <v>62</v>
      </c>
      <c r="J193">
        <v>10015</v>
      </c>
      <c r="K193" t="s">
        <v>62</v>
      </c>
      <c r="L193" t="s">
        <v>652</v>
      </c>
      <c r="O193">
        <v>10.7</v>
      </c>
      <c r="Q193">
        <v>99810</v>
      </c>
      <c r="R193" t="s">
        <v>81</v>
      </c>
      <c r="S193">
        <v>998</v>
      </c>
      <c r="T193" t="s">
        <v>82</v>
      </c>
      <c r="Y193" t="s">
        <v>653</v>
      </c>
      <c r="Z193">
        <v>47066</v>
      </c>
      <c r="AA193" t="s">
        <v>654</v>
      </c>
      <c r="AB193">
        <v>41000</v>
      </c>
      <c r="AC193" t="s">
        <v>85</v>
      </c>
      <c r="AD193">
        <v>110</v>
      </c>
      <c r="AE193" t="s">
        <v>74</v>
      </c>
      <c r="AF193" t="s">
        <v>86</v>
      </c>
      <c r="AG193" t="s">
        <v>87</v>
      </c>
      <c r="AH193">
        <v>2</v>
      </c>
      <c r="AM193" t="s">
        <v>77</v>
      </c>
      <c r="AN193">
        <v>238.07</v>
      </c>
      <c r="AO193">
        <v>266.50621291839201</v>
      </c>
      <c r="AP193">
        <v>282.72280872376803</v>
      </c>
      <c r="AQ193">
        <v>238.07</v>
      </c>
      <c r="AR193">
        <v>266.50621291839201</v>
      </c>
      <c r="AS193">
        <v>282.72280872376803</v>
      </c>
      <c r="AT193">
        <v>0</v>
      </c>
      <c r="AU193">
        <v>0</v>
      </c>
      <c r="AV193">
        <v>0</v>
      </c>
      <c r="BF193" t="s">
        <v>191</v>
      </c>
      <c r="BG193">
        <v>10</v>
      </c>
    </row>
    <row r="194" spans="1:59" x14ac:dyDescent="0.2">
      <c r="A194">
        <v>2020</v>
      </c>
      <c r="B194">
        <v>40</v>
      </c>
      <c r="C194" t="s">
        <v>59</v>
      </c>
      <c r="D194">
        <v>2</v>
      </c>
      <c r="E194" t="s">
        <v>192</v>
      </c>
      <c r="F194" s="3">
        <v>2020000058</v>
      </c>
      <c r="G194">
        <v>46026</v>
      </c>
      <c r="H194">
        <v>998</v>
      </c>
      <c r="I194" t="s">
        <v>62</v>
      </c>
      <c r="J194">
        <v>10015</v>
      </c>
      <c r="K194" t="s">
        <v>62</v>
      </c>
      <c r="L194" t="s">
        <v>213</v>
      </c>
      <c r="M194" t="s">
        <v>213</v>
      </c>
      <c r="Q194">
        <v>99810</v>
      </c>
      <c r="R194" t="s">
        <v>81</v>
      </c>
      <c r="S194">
        <v>998</v>
      </c>
      <c r="T194" t="s">
        <v>82</v>
      </c>
      <c r="Y194" t="s">
        <v>655</v>
      </c>
      <c r="Z194">
        <v>46026</v>
      </c>
      <c r="AA194" t="s">
        <v>216</v>
      </c>
      <c r="AB194">
        <v>46000</v>
      </c>
      <c r="AC194" t="s">
        <v>217</v>
      </c>
      <c r="AD194">
        <v>310</v>
      </c>
      <c r="AE194" t="s">
        <v>656</v>
      </c>
      <c r="AF194" t="s">
        <v>86</v>
      </c>
      <c r="AG194" t="s">
        <v>87</v>
      </c>
      <c r="AH194">
        <v>2</v>
      </c>
      <c r="AM194" t="s">
        <v>77</v>
      </c>
      <c r="AN194">
        <v>0</v>
      </c>
      <c r="AO194">
        <v>0</v>
      </c>
      <c r="AP194">
        <v>0</v>
      </c>
      <c r="AQ194">
        <v>298.35000000000002</v>
      </c>
      <c r="AR194">
        <v>340</v>
      </c>
      <c r="AS194">
        <v>357.38561657858901</v>
      </c>
      <c r="AT194">
        <v>0</v>
      </c>
      <c r="AU194">
        <v>0</v>
      </c>
      <c r="AV194">
        <v>0</v>
      </c>
      <c r="BD194">
        <v>3</v>
      </c>
      <c r="BE194">
        <v>1</v>
      </c>
      <c r="BF194" t="s">
        <v>191</v>
      </c>
      <c r="BG194">
        <v>10</v>
      </c>
    </row>
    <row r="195" spans="1:59" x14ac:dyDescent="0.2">
      <c r="A195">
        <v>2020</v>
      </c>
      <c r="B195">
        <v>40</v>
      </c>
      <c r="C195" t="s">
        <v>59</v>
      </c>
      <c r="D195">
        <v>2</v>
      </c>
      <c r="E195" t="s">
        <v>192</v>
      </c>
      <c r="F195" s="3">
        <v>2020000060</v>
      </c>
      <c r="G195">
        <v>42003</v>
      </c>
      <c r="H195">
        <v>998</v>
      </c>
      <c r="I195" t="s">
        <v>62</v>
      </c>
      <c r="J195">
        <v>10015</v>
      </c>
      <c r="K195" t="s">
        <v>62</v>
      </c>
      <c r="L195" t="s">
        <v>657</v>
      </c>
      <c r="M195" t="s">
        <v>657</v>
      </c>
      <c r="Q195">
        <v>99810</v>
      </c>
      <c r="R195" t="s">
        <v>81</v>
      </c>
      <c r="S195">
        <v>998</v>
      </c>
      <c r="T195" t="s">
        <v>82</v>
      </c>
      <c r="Y195" t="s">
        <v>655</v>
      </c>
      <c r="Z195">
        <v>42003</v>
      </c>
      <c r="AA195" t="s">
        <v>209</v>
      </c>
      <c r="AB195">
        <v>42000</v>
      </c>
      <c r="AC195" t="s">
        <v>201</v>
      </c>
      <c r="AD195">
        <v>110</v>
      </c>
      <c r="AE195" t="s">
        <v>74</v>
      </c>
      <c r="AF195" t="s">
        <v>86</v>
      </c>
      <c r="AG195" t="s">
        <v>87</v>
      </c>
      <c r="AH195">
        <v>2</v>
      </c>
      <c r="AM195" t="s">
        <v>77</v>
      </c>
      <c r="AN195">
        <v>70744.604999999996</v>
      </c>
      <c r="AO195">
        <v>80620.632478632499</v>
      </c>
      <c r="AP195">
        <v>84743.101315681997</v>
      </c>
      <c r="AQ195">
        <v>70744.604999999996</v>
      </c>
      <c r="AR195">
        <v>80620.632478632499</v>
      </c>
      <c r="AS195">
        <v>84743.101315681997</v>
      </c>
      <c r="AT195">
        <v>0</v>
      </c>
      <c r="AU195">
        <v>0</v>
      </c>
      <c r="AV195">
        <v>0</v>
      </c>
      <c r="BF195" t="s">
        <v>191</v>
      </c>
      <c r="BG195">
        <v>10</v>
      </c>
    </row>
    <row r="196" spans="1:59" x14ac:dyDescent="0.2">
      <c r="A196">
        <v>2020</v>
      </c>
      <c r="B196">
        <v>40</v>
      </c>
      <c r="C196" t="s">
        <v>59</v>
      </c>
      <c r="D196">
        <v>2</v>
      </c>
      <c r="E196" t="s">
        <v>192</v>
      </c>
      <c r="F196" s="3">
        <v>2020000061</v>
      </c>
      <c r="G196" t="s">
        <v>658</v>
      </c>
      <c r="H196">
        <v>998</v>
      </c>
      <c r="I196" t="s">
        <v>62</v>
      </c>
      <c r="J196">
        <v>10015</v>
      </c>
      <c r="K196" t="s">
        <v>62</v>
      </c>
      <c r="L196" t="s">
        <v>659</v>
      </c>
      <c r="M196" t="s">
        <v>660</v>
      </c>
      <c r="Q196">
        <v>99810</v>
      </c>
      <c r="R196" t="s">
        <v>81</v>
      </c>
      <c r="S196">
        <v>998</v>
      </c>
      <c r="T196" t="s">
        <v>82</v>
      </c>
      <c r="Y196" t="s">
        <v>655</v>
      </c>
      <c r="Z196">
        <v>42001</v>
      </c>
      <c r="AA196" t="s">
        <v>200</v>
      </c>
      <c r="AB196">
        <v>42000</v>
      </c>
      <c r="AC196" t="s">
        <v>201</v>
      </c>
      <c r="AD196">
        <v>110</v>
      </c>
      <c r="AE196" t="s">
        <v>74</v>
      </c>
      <c r="AF196" t="s">
        <v>86</v>
      </c>
      <c r="AG196" t="s">
        <v>87</v>
      </c>
      <c r="AH196">
        <v>2</v>
      </c>
      <c r="AM196" t="s">
        <v>77</v>
      </c>
      <c r="AN196">
        <v>124793.0203</v>
      </c>
      <c r="AO196">
        <v>142214.268148148</v>
      </c>
      <c r="AP196">
        <v>149486.27620117299</v>
      </c>
      <c r="AQ196">
        <v>124097.325</v>
      </c>
      <c r="AR196">
        <v>141421.452991453</v>
      </c>
      <c r="AS196">
        <v>148652.921102325</v>
      </c>
      <c r="AT196">
        <v>0</v>
      </c>
      <c r="AU196">
        <v>0</v>
      </c>
      <c r="AV196">
        <v>0</v>
      </c>
      <c r="BF196" t="s">
        <v>191</v>
      </c>
      <c r="BG196">
        <v>10</v>
      </c>
    </row>
    <row r="197" spans="1:59" x14ac:dyDescent="0.2">
      <c r="A197">
        <v>2020</v>
      </c>
      <c r="B197">
        <v>40</v>
      </c>
      <c r="C197" t="s">
        <v>59</v>
      </c>
      <c r="D197">
        <v>2</v>
      </c>
      <c r="E197" t="s">
        <v>192</v>
      </c>
      <c r="F197" s="3">
        <v>2020000062</v>
      </c>
      <c r="G197" t="s">
        <v>204</v>
      </c>
      <c r="H197">
        <v>55</v>
      </c>
      <c r="I197" t="s">
        <v>185</v>
      </c>
      <c r="J197">
        <v>10010</v>
      </c>
      <c r="K197" t="s">
        <v>103</v>
      </c>
      <c r="L197" t="s">
        <v>661</v>
      </c>
      <c r="M197" t="s">
        <v>662</v>
      </c>
      <c r="Q197">
        <v>72010</v>
      </c>
      <c r="R197" t="s">
        <v>196</v>
      </c>
      <c r="S197">
        <v>700</v>
      </c>
      <c r="T197" t="s">
        <v>197</v>
      </c>
      <c r="U197">
        <v>8423</v>
      </c>
      <c r="V197" t="s">
        <v>198</v>
      </c>
      <c r="W197" t="s">
        <v>69</v>
      </c>
      <c r="X197" t="s">
        <v>70</v>
      </c>
      <c r="Y197" t="s">
        <v>192</v>
      </c>
      <c r="Z197">
        <v>42001</v>
      </c>
      <c r="AA197" t="s">
        <v>200</v>
      </c>
      <c r="AB197">
        <v>42000</v>
      </c>
      <c r="AC197" t="s">
        <v>201</v>
      </c>
      <c r="AD197">
        <v>2100</v>
      </c>
      <c r="AE197" t="s">
        <v>328</v>
      </c>
      <c r="AF197" t="s">
        <v>138</v>
      </c>
      <c r="AG197" t="s">
        <v>139</v>
      </c>
      <c r="AH197">
        <v>1</v>
      </c>
      <c r="AM197" t="s">
        <v>77</v>
      </c>
      <c r="AN197">
        <v>0</v>
      </c>
      <c r="AO197">
        <v>0</v>
      </c>
      <c r="AP197">
        <v>0</v>
      </c>
      <c r="AQ197">
        <v>3507.527</v>
      </c>
      <c r="AR197">
        <v>3997.1817663817701</v>
      </c>
      <c r="AS197">
        <v>4201.57432398541</v>
      </c>
      <c r="AT197">
        <v>0</v>
      </c>
      <c r="AU197">
        <v>0</v>
      </c>
      <c r="AV197">
        <v>0</v>
      </c>
      <c r="BF197" t="s">
        <v>191</v>
      </c>
      <c r="BG197">
        <v>10</v>
      </c>
    </row>
    <row r="198" spans="1:59" x14ac:dyDescent="0.2">
      <c r="A198">
        <v>2020</v>
      </c>
      <c r="B198">
        <v>40</v>
      </c>
      <c r="C198" t="s">
        <v>59</v>
      </c>
      <c r="D198">
        <v>3</v>
      </c>
      <c r="E198" t="s">
        <v>169</v>
      </c>
      <c r="F198" s="3">
        <v>2020000011</v>
      </c>
      <c r="G198">
        <v>0</v>
      </c>
      <c r="H198">
        <v>998</v>
      </c>
      <c r="I198" t="s">
        <v>62</v>
      </c>
      <c r="J198">
        <v>10015</v>
      </c>
      <c r="K198" t="s">
        <v>62</v>
      </c>
      <c r="L198" t="s">
        <v>663</v>
      </c>
      <c r="M198" t="s">
        <v>664</v>
      </c>
      <c r="Q198">
        <v>99810</v>
      </c>
      <c r="R198" t="s">
        <v>81</v>
      </c>
      <c r="S198">
        <v>998</v>
      </c>
      <c r="T198" t="s">
        <v>82</v>
      </c>
      <c r="Y198" t="s">
        <v>655</v>
      </c>
      <c r="Z198">
        <v>44002</v>
      </c>
      <c r="AA198" t="s">
        <v>376</v>
      </c>
      <c r="AB198">
        <v>44000</v>
      </c>
      <c r="AC198" t="s">
        <v>377</v>
      </c>
      <c r="AD198">
        <v>110</v>
      </c>
      <c r="AE198" t="s">
        <v>74</v>
      </c>
      <c r="AF198" t="s">
        <v>86</v>
      </c>
      <c r="AG198" t="s">
        <v>87</v>
      </c>
      <c r="AH198">
        <v>2</v>
      </c>
      <c r="AM198" t="s">
        <v>77</v>
      </c>
      <c r="AN198">
        <v>2300</v>
      </c>
      <c r="AO198">
        <v>2621.0826210826199</v>
      </c>
      <c r="AP198">
        <v>2755.1094959971701</v>
      </c>
      <c r="AQ198">
        <v>2300</v>
      </c>
      <c r="AR198">
        <v>2621.0826210826199</v>
      </c>
      <c r="AS198">
        <v>2755.1094959971701</v>
      </c>
      <c r="AT198">
        <v>0</v>
      </c>
      <c r="AU198">
        <v>0</v>
      </c>
      <c r="AV198">
        <v>0</v>
      </c>
      <c r="BF198" t="s">
        <v>191</v>
      </c>
      <c r="BG198">
        <v>10</v>
      </c>
    </row>
    <row r="199" spans="1:59" x14ac:dyDescent="0.2">
      <c r="A199">
        <v>2020</v>
      </c>
      <c r="B199">
        <v>40</v>
      </c>
      <c r="C199" t="s">
        <v>59</v>
      </c>
      <c r="D199">
        <v>3</v>
      </c>
      <c r="E199" t="s">
        <v>169</v>
      </c>
      <c r="F199" s="3">
        <v>2020000012</v>
      </c>
      <c r="G199">
        <v>0</v>
      </c>
      <c r="H199">
        <v>998</v>
      </c>
      <c r="I199" t="s">
        <v>62</v>
      </c>
      <c r="J199">
        <v>10015</v>
      </c>
      <c r="K199" t="s">
        <v>62</v>
      </c>
      <c r="L199" t="s">
        <v>665</v>
      </c>
      <c r="M199" t="s">
        <v>666</v>
      </c>
      <c r="Q199">
        <v>99810</v>
      </c>
      <c r="R199" t="s">
        <v>81</v>
      </c>
      <c r="S199">
        <v>998</v>
      </c>
      <c r="T199" t="s">
        <v>82</v>
      </c>
      <c r="Y199" t="s">
        <v>655</v>
      </c>
      <c r="Z199">
        <v>44007</v>
      </c>
      <c r="AA199" t="s">
        <v>381</v>
      </c>
      <c r="AB199">
        <v>44000</v>
      </c>
      <c r="AC199" t="s">
        <v>377</v>
      </c>
      <c r="AD199">
        <v>110</v>
      </c>
      <c r="AE199" t="s">
        <v>74</v>
      </c>
      <c r="AF199" t="s">
        <v>86</v>
      </c>
      <c r="AG199" t="s">
        <v>87</v>
      </c>
      <c r="AH199">
        <v>2</v>
      </c>
      <c r="AM199" t="s">
        <v>77</v>
      </c>
      <c r="AN199">
        <v>2198.509</v>
      </c>
      <c r="AO199">
        <v>2505.4233618233602</v>
      </c>
      <c r="AP199">
        <v>2633.5360969283602</v>
      </c>
      <c r="AQ199">
        <v>2198.509</v>
      </c>
      <c r="AR199">
        <v>2505.4233618233602</v>
      </c>
      <c r="AS199">
        <v>2633.5360969283602</v>
      </c>
      <c r="AT199">
        <v>0</v>
      </c>
      <c r="AU199">
        <v>0</v>
      </c>
      <c r="AV199">
        <v>0</v>
      </c>
      <c r="BF199" t="s">
        <v>191</v>
      </c>
      <c r="BG199">
        <v>10</v>
      </c>
    </row>
    <row r="200" spans="1:59" x14ac:dyDescent="0.2">
      <c r="A200">
        <v>2020</v>
      </c>
      <c r="B200">
        <v>40</v>
      </c>
      <c r="C200" t="s">
        <v>59</v>
      </c>
      <c r="D200">
        <v>3</v>
      </c>
      <c r="E200" t="s">
        <v>169</v>
      </c>
      <c r="F200" s="3">
        <v>2020000013</v>
      </c>
      <c r="G200">
        <v>0</v>
      </c>
      <c r="H200">
        <v>998</v>
      </c>
      <c r="I200" t="s">
        <v>62</v>
      </c>
      <c r="J200">
        <v>10015</v>
      </c>
      <c r="K200" t="s">
        <v>62</v>
      </c>
      <c r="L200" t="s">
        <v>667</v>
      </c>
      <c r="M200" t="s">
        <v>668</v>
      </c>
      <c r="Q200">
        <v>99810</v>
      </c>
      <c r="R200" t="s">
        <v>81</v>
      </c>
      <c r="S200">
        <v>998</v>
      </c>
      <c r="T200" t="s">
        <v>82</v>
      </c>
      <c r="Y200" t="s">
        <v>655</v>
      </c>
      <c r="Z200">
        <v>47081</v>
      </c>
      <c r="AA200" t="s">
        <v>370</v>
      </c>
      <c r="AB200">
        <v>47000</v>
      </c>
      <c r="AC200" t="s">
        <v>190</v>
      </c>
      <c r="AD200">
        <v>110</v>
      </c>
      <c r="AE200" t="s">
        <v>74</v>
      </c>
      <c r="AF200" t="s">
        <v>86</v>
      </c>
      <c r="AG200" t="s">
        <v>87</v>
      </c>
      <c r="AH200">
        <v>2</v>
      </c>
      <c r="AM200" t="s">
        <v>77</v>
      </c>
      <c r="AN200">
        <v>60.572000000000003</v>
      </c>
      <c r="AO200">
        <v>69.027920227920205</v>
      </c>
      <c r="AP200">
        <v>72.557605387626296</v>
      </c>
      <c r="AQ200">
        <v>60.572000000000003</v>
      </c>
      <c r="AR200">
        <v>69.027920227920205</v>
      </c>
      <c r="AS200">
        <v>72.557605387626296</v>
      </c>
      <c r="AT200">
        <v>0</v>
      </c>
      <c r="AU200">
        <v>0</v>
      </c>
      <c r="AV200">
        <v>0</v>
      </c>
      <c r="BF200" t="s">
        <v>191</v>
      </c>
      <c r="BG200">
        <v>10</v>
      </c>
    </row>
    <row r="201" spans="1:59" x14ac:dyDescent="0.2">
      <c r="A201">
        <v>2020</v>
      </c>
      <c r="B201">
        <v>40</v>
      </c>
      <c r="C201" t="s">
        <v>59</v>
      </c>
      <c r="D201">
        <v>3</v>
      </c>
      <c r="E201" t="s">
        <v>169</v>
      </c>
      <c r="F201" s="3">
        <v>2020000068</v>
      </c>
      <c r="G201" t="s">
        <v>669</v>
      </c>
      <c r="H201">
        <v>998</v>
      </c>
      <c r="I201" t="s">
        <v>62</v>
      </c>
      <c r="J201">
        <v>10015</v>
      </c>
      <c r="K201" t="s">
        <v>62</v>
      </c>
      <c r="L201" t="s">
        <v>670</v>
      </c>
      <c r="M201" t="s">
        <v>671</v>
      </c>
      <c r="Q201">
        <v>99810</v>
      </c>
      <c r="R201" t="s">
        <v>81</v>
      </c>
      <c r="S201">
        <v>998</v>
      </c>
      <c r="T201" t="s">
        <v>82</v>
      </c>
      <c r="Y201" t="s">
        <v>655</v>
      </c>
      <c r="Z201">
        <v>41310</v>
      </c>
      <c r="AA201" t="s">
        <v>173</v>
      </c>
      <c r="AB201">
        <v>41300</v>
      </c>
      <c r="AC201" t="s">
        <v>165</v>
      </c>
      <c r="AD201">
        <v>110</v>
      </c>
      <c r="AE201" t="s">
        <v>74</v>
      </c>
      <c r="AF201" t="s">
        <v>86</v>
      </c>
      <c r="AG201" t="s">
        <v>87</v>
      </c>
      <c r="AH201">
        <v>2</v>
      </c>
      <c r="AM201" t="s">
        <v>77</v>
      </c>
      <c r="AN201">
        <v>1330.7323040000001</v>
      </c>
      <c r="AO201">
        <v>1516.5040501424501</v>
      </c>
      <c r="AP201">
        <v>1594.04922060026</v>
      </c>
      <c r="AQ201">
        <v>1330.7323040000001</v>
      </c>
      <c r="AR201">
        <v>1516.5040501424501</v>
      </c>
      <c r="AS201">
        <v>1594.04922060026</v>
      </c>
      <c r="AT201">
        <v>0</v>
      </c>
      <c r="AU201">
        <v>0</v>
      </c>
      <c r="AV201">
        <v>0</v>
      </c>
      <c r="BF201" t="s">
        <v>191</v>
      </c>
      <c r="BG201">
        <v>10</v>
      </c>
    </row>
    <row r="202" spans="1:59" x14ac:dyDescent="0.2">
      <c r="A202">
        <v>2020</v>
      </c>
      <c r="B202">
        <v>40</v>
      </c>
      <c r="C202" t="s">
        <v>59</v>
      </c>
      <c r="D202">
        <v>3</v>
      </c>
      <c r="E202" t="s">
        <v>169</v>
      </c>
      <c r="F202" s="3">
        <v>2020000069</v>
      </c>
      <c r="G202" t="s">
        <v>672</v>
      </c>
      <c r="H202">
        <v>998</v>
      </c>
      <c r="I202" t="s">
        <v>62</v>
      </c>
      <c r="J202">
        <v>10015</v>
      </c>
      <c r="K202" t="s">
        <v>62</v>
      </c>
      <c r="L202" t="s">
        <v>673</v>
      </c>
      <c r="M202" t="s">
        <v>674</v>
      </c>
      <c r="Q202">
        <v>99810</v>
      </c>
      <c r="R202" t="s">
        <v>81</v>
      </c>
      <c r="S202">
        <v>998</v>
      </c>
      <c r="T202" t="s">
        <v>82</v>
      </c>
      <c r="Y202" t="s">
        <v>655</v>
      </c>
      <c r="Z202">
        <v>41310</v>
      </c>
      <c r="AA202" t="s">
        <v>173</v>
      </c>
      <c r="AB202">
        <v>41300</v>
      </c>
      <c r="AC202" t="s">
        <v>165</v>
      </c>
      <c r="AD202">
        <v>110</v>
      </c>
      <c r="AE202" t="s">
        <v>74</v>
      </c>
      <c r="AF202" t="s">
        <v>86</v>
      </c>
      <c r="AG202" t="s">
        <v>87</v>
      </c>
      <c r="AH202">
        <v>2</v>
      </c>
      <c r="AM202" t="s">
        <v>77</v>
      </c>
      <c r="AN202">
        <v>29.2377</v>
      </c>
      <c r="AO202">
        <v>33.319316239316201</v>
      </c>
      <c r="AP202">
        <v>35.023071700485403</v>
      </c>
      <c r="AQ202">
        <v>29.2377</v>
      </c>
      <c r="AR202">
        <v>33.319316239316201</v>
      </c>
      <c r="AS202">
        <v>35.023071700485403</v>
      </c>
      <c r="AT202">
        <v>0</v>
      </c>
      <c r="AU202">
        <v>0</v>
      </c>
      <c r="AV202">
        <v>0</v>
      </c>
      <c r="BF202" t="s">
        <v>191</v>
      </c>
      <c r="BG202">
        <v>10</v>
      </c>
    </row>
    <row r="203" spans="1:59" x14ac:dyDescent="0.2">
      <c r="A203">
        <v>2020</v>
      </c>
      <c r="B203">
        <v>40</v>
      </c>
      <c r="C203" t="s">
        <v>59</v>
      </c>
      <c r="D203">
        <v>3</v>
      </c>
      <c r="E203" t="s">
        <v>169</v>
      </c>
      <c r="F203" s="3">
        <v>2020000070</v>
      </c>
      <c r="G203" t="s">
        <v>675</v>
      </c>
      <c r="H203">
        <v>998</v>
      </c>
      <c r="I203" t="s">
        <v>62</v>
      </c>
      <c r="J203">
        <v>10015</v>
      </c>
      <c r="K203" t="s">
        <v>62</v>
      </c>
      <c r="L203" t="s">
        <v>676</v>
      </c>
      <c r="M203" t="s">
        <v>677</v>
      </c>
      <c r="Q203">
        <v>99810</v>
      </c>
      <c r="R203" t="s">
        <v>81</v>
      </c>
      <c r="S203">
        <v>998</v>
      </c>
      <c r="T203" t="s">
        <v>82</v>
      </c>
      <c r="Y203" t="s">
        <v>655</v>
      </c>
      <c r="Z203">
        <v>41310</v>
      </c>
      <c r="AA203" t="s">
        <v>173</v>
      </c>
      <c r="AB203">
        <v>41300</v>
      </c>
      <c r="AC203" t="s">
        <v>165</v>
      </c>
      <c r="AD203">
        <v>110</v>
      </c>
      <c r="AE203" t="s">
        <v>74</v>
      </c>
      <c r="AF203" t="s">
        <v>86</v>
      </c>
      <c r="AG203" t="s">
        <v>87</v>
      </c>
      <c r="AH203">
        <v>2</v>
      </c>
      <c r="AM203" t="s">
        <v>77</v>
      </c>
      <c r="AN203">
        <v>123.9378368</v>
      </c>
      <c r="AO203">
        <v>141.23970005698001</v>
      </c>
      <c r="AP203">
        <v>148.461874383055</v>
      </c>
      <c r="AQ203">
        <v>123.9378368</v>
      </c>
      <c r="AR203">
        <v>141.23970005698001</v>
      </c>
      <c r="AS203">
        <v>148.461874383055</v>
      </c>
      <c r="AT203">
        <v>0</v>
      </c>
      <c r="AU203">
        <v>0</v>
      </c>
      <c r="AV203">
        <v>0</v>
      </c>
      <c r="BF203" t="s">
        <v>191</v>
      </c>
      <c r="BG203">
        <v>10</v>
      </c>
    </row>
    <row r="204" spans="1:59" x14ac:dyDescent="0.2">
      <c r="A204">
        <v>2020</v>
      </c>
      <c r="B204">
        <v>40</v>
      </c>
      <c r="C204" t="s">
        <v>59</v>
      </c>
      <c r="D204">
        <v>3</v>
      </c>
      <c r="E204" t="s">
        <v>169</v>
      </c>
      <c r="F204" s="3">
        <v>2020000071</v>
      </c>
      <c r="G204" t="s">
        <v>678</v>
      </c>
      <c r="H204">
        <v>998</v>
      </c>
      <c r="I204" t="s">
        <v>62</v>
      </c>
      <c r="J204">
        <v>10015</v>
      </c>
      <c r="K204" t="s">
        <v>62</v>
      </c>
      <c r="L204" t="s">
        <v>679</v>
      </c>
      <c r="M204" t="s">
        <v>680</v>
      </c>
      <c r="Q204">
        <v>99810</v>
      </c>
      <c r="R204" t="s">
        <v>81</v>
      </c>
      <c r="S204">
        <v>998</v>
      </c>
      <c r="T204" t="s">
        <v>82</v>
      </c>
      <c r="Y204" t="s">
        <v>655</v>
      </c>
      <c r="Z204">
        <v>41310</v>
      </c>
      <c r="AA204" t="s">
        <v>173</v>
      </c>
      <c r="AB204">
        <v>41300</v>
      </c>
      <c r="AC204" t="s">
        <v>165</v>
      </c>
      <c r="AD204">
        <v>110</v>
      </c>
      <c r="AE204" t="s">
        <v>74</v>
      </c>
      <c r="AF204" t="s">
        <v>86</v>
      </c>
      <c r="AG204" t="s">
        <v>87</v>
      </c>
      <c r="AH204">
        <v>2</v>
      </c>
      <c r="AM204" t="s">
        <v>77</v>
      </c>
      <c r="AN204">
        <v>21.976109999999998</v>
      </c>
      <c r="AO204">
        <v>25.044</v>
      </c>
      <c r="AP204">
        <v>26.3246040635123</v>
      </c>
      <c r="AQ204">
        <v>21.976109999999998</v>
      </c>
      <c r="AR204">
        <v>25.044</v>
      </c>
      <c r="AS204">
        <v>26.3246040635123</v>
      </c>
      <c r="AT204">
        <v>0</v>
      </c>
      <c r="AU204">
        <v>0</v>
      </c>
      <c r="AV204">
        <v>0</v>
      </c>
      <c r="BF204" t="s">
        <v>191</v>
      </c>
      <c r="BG204">
        <v>10</v>
      </c>
    </row>
    <row r="205" spans="1:59" x14ac:dyDescent="0.2">
      <c r="A205">
        <v>2020</v>
      </c>
      <c r="B205">
        <v>40</v>
      </c>
      <c r="C205" t="s">
        <v>59</v>
      </c>
      <c r="D205">
        <v>3</v>
      </c>
      <c r="E205" t="s">
        <v>169</v>
      </c>
      <c r="F205" s="3">
        <v>2020000072</v>
      </c>
      <c r="G205" t="s">
        <v>681</v>
      </c>
      <c r="H205">
        <v>998</v>
      </c>
      <c r="I205" t="s">
        <v>62</v>
      </c>
      <c r="J205">
        <v>10015</v>
      </c>
      <c r="K205" t="s">
        <v>62</v>
      </c>
      <c r="L205" t="s">
        <v>682</v>
      </c>
      <c r="M205" t="s">
        <v>683</v>
      </c>
      <c r="Q205">
        <v>99810</v>
      </c>
      <c r="R205" t="s">
        <v>81</v>
      </c>
      <c r="S205">
        <v>998</v>
      </c>
      <c r="T205" t="s">
        <v>82</v>
      </c>
      <c r="Y205" t="s">
        <v>655</v>
      </c>
      <c r="Z205">
        <v>41310</v>
      </c>
      <c r="AA205" t="s">
        <v>173</v>
      </c>
      <c r="AB205">
        <v>41300</v>
      </c>
      <c r="AC205" t="s">
        <v>165</v>
      </c>
      <c r="AD205">
        <v>110</v>
      </c>
      <c r="AE205" t="s">
        <v>74</v>
      </c>
      <c r="AF205" t="s">
        <v>86</v>
      </c>
      <c r="AG205" t="s">
        <v>87</v>
      </c>
      <c r="AH205">
        <v>2</v>
      </c>
      <c r="AM205" t="s">
        <v>77</v>
      </c>
      <c r="AN205">
        <v>14.18799038</v>
      </c>
      <c r="AO205">
        <v>16.168650005698002</v>
      </c>
      <c r="AP205">
        <v>16.995420445675901</v>
      </c>
      <c r="AQ205">
        <v>14.18799038</v>
      </c>
      <c r="AR205">
        <v>16.168650005698002</v>
      </c>
      <c r="AS205">
        <v>16.995420445675901</v>
      </c>
      <c r="AT205">
        <v>0</v>
      </c>
      <c r="AU205">
        <v>0</v>
      </c>
      <c r="AV205">
        <v>0</v>
      </c>
      <c r="BF205" t="s">
        <v>191</v>
      </c>
      <c r="BG205">
        <v>10</v>
      </c>
    </row>
    <row r="206" spans="1:59" x14ac:dyDescent="0.2">
      <c r="A206">
        <v>2020</v>
      </c>
      <c r="B206">
        <v>40</v>
      </c>
      <c r="C206" t="s">
        <v>59</v>
      </c>
      <c r="D206">
        <v>3</v>
      </c>
      <c r="E206" t="s">
        <v>169</v>
      </c>
      <c r="F206" s="3">
        <v>2020000073</v>
      </c>
      <c r="G206" t="s">
        <v>684</v>
      </c>
      <c r="H206">
        <v>998</v>
      </c>
      <c r="I206" t="s">
        <v>62</v>
      </c>
      <c r="J206">
        <v>10015</v>
      </c>
      <c r="K206" t="s">
        <v>62</v>
      </c>
      <c r="L206" t="s">
        <v>685</v>
      </c>
      <c r="M206" t="s">
        <v>686</v>
      </c>
      <c r="Q206">
        <v>99810</v>
      </c>
      <c r="R206" t="s">
        <v>81</v>
      </c>
      <c r="S206">
        <v>998</v>
      </c>
      <c r="T206" t="s">
        <v>82</v>
      </c>
      <c r="Y206" t="s">
        <v>655</v>
      </c>
      <c r="Z206">
        <v>41310</v>
      </c>
      <c r="AA206" t="s">
        <v>173</v>
      </c>
      <c r="AB206">
        <v>41300</v>
      </c>
      <c r="AC206" t="s">
        <v>165</v>
      </c>
      <c r="AD206">
        <v>110</v>
      </c>
      <c r="AE206" t="s">
        <v>74</v>
      </c>
      <c r="AF206" t="s">
        <v>86</v>
      </c>
      <c r="AG206" t="s">
        <v>87</v>
      </c>
      <c r="AH206">
        <v>2</v>
      </c>
      <c r="AM206" t="s">
        <v>77</v>
      </c>
      <c r="AN206">
        <v>450.68110430000002</v>
      </c>
      <c r="AO206">
        <v>513.59670005698001</v>
      </c>
      <c r="AP206">
        <v>539.85903918409497</v>
      </c>
      <c r="AQ206">
        <v>450.68110430000002</v>
      </c>
      <c r="AR206">
        <v>513.59670005698001</v>
      </c>
      <c r="AS206">
        <v>539.85903918409497</v>
      </c>
      <c r="AT206">
        <v>0</v>
      </c>
      <c r="AU206">
        <v>0</v>
      </c>
      <c r="AV206">
        <v>0</v>
      </c>
      <c r="BF206" t="s">
        <v>191</v>
      </c>
      <c r="BG206">
        <v>10</v>
      </c>
    </row>
    <row r="207" spans="1:59" x14ac:dyDescent="0.2">
      <c r="A207">
        <v>2020</v>
      </c>
      <c r="B207">
        <v>40</v>
      </c>
      <c r="C207" t="s">
        <v>59</v>
      </c>
      <c r="D207">
        <v>3</v>
      </c>
      <c r="E207" t="s">
        <v>169</v>
      </c>
      <c r="F207" s="3">
        <v>2020000074</v>
      </c>
      <c r="G207" t="s">
        <v>687</v>
      </c>
      <c r="H207">
        <v>998</v>
      </c>
      <c r="I207" t="s">
        <v>62</v>
      </c>
      <c r="J207">
        <v>10015</v>
      </c>
      <c r="K207" t="s">
        <v>62</v>
      </c>
      <c r="L207" t="s">
        <v>688</v>
      </c>
      <c r="M207" t="s">
        <v>689</v>
      </c>
      <c r="Q207">
        <v>99810</v>
      </c>
      <c r="R207" t="s">
        <v>81</v>
      </c>
      <c r="S207">
        <v>998</v>
      </c>
      <c r="T207" t="s">
        <v>82</v>
      </c>
      <c r="Y207" t="s">
        <v>655</v>
      </c>
      <c r="Z207">
        <v>41310</v>
      </c>
      <c r="AA207" t="s">
        <v>173</v>
      </c>
      <c r="AB207">
        <v>41300</v>
      </c>
      <c r="AC207" t="s">
        <v>165</v>
      </c>
      <c r="AD207">
        <v>110</v>
      </c>
      <c r="AE207" t="s">
        <v>74</v>
      </c>
      <c r="AF207" t="s">
        <v>86</v>
      </c>
      <c r="AG207" t="s">
        <v>87</v>
      </c>
      <c r="AH207">
        <v>2</v>
      </c>
      <c r="AM207" t="s">
        <v>77</v>
      </c>
      <c r="AN207">
        <v>0.57283200000000001</v>
      </c>
      <c r="AO207">
        <v>0.65280000000000005</v>
      </c>
      <c r="AP207">
        <v>0.68618038383089097</v>
      </c>
      <c r="AQ207">
        <v>0.57283200000000001</v>
      </c>
      <c r="AR207">
        <v>0.65280000000000005</v>
      </c>
      <c r="AS207">
        <v>0.68618038383089097</v>
      </c>
      <c r="AT207">
        <v>0</v>
      </c>
      <c r="AU207">
        <v>0</v>
      </c>
      <c r="AV207">
        <v>0</v>
      </c>
      <c r="BF207" t="s">
        <v>191</v>
      </c>
      <c r="BG207">
        <v>10</v>
      </c>
    </row>
    <row r="208" spans="1:59" x14ac:dyDescent="0.2">
      <c r="A208">
        <v>2020</v>
      </c>
      <c r="B208">
        <v>40</v>
      </c>
      <c r="C208" t="s">
        <v>59</v>
      </c>
      <c r="D208">
        <v>3</v>
      </c>
      <c r="E208" t="s">
        <v>169</v>
      </c>
      <c r="F208" s="3">
        <v>2020000075</v>
      </c>
      <c r="G208" t="s">
        <v>690</v>
      </c>
      <c r="H208">
        <v>998</v>
      </c>
      <c r="I208" t="s">
        <v>62</v>
      </c>
      <c r="J208">
        <v>10015</v>
      </c>
      <c r="K208" t="s">
        <v>62</v>
      </c>
      <c r="L208" t="s">
        <v>691</v>
      </c>
      <c r="M208" t="s">
        <v>692</v>
      </c>
      <c r="Q208">
        <v>99810</v>
      </c>
      <c r="R208" t="s">
        <v>81</v>
      </c>
      <c r="S208">
        <v>998</v>
      </c>
      <c r="T208" t="s">
        <v>82</v>
      </c>
      <c r="Y208" t="s">
        <v>655</v>
      </c>
      <c r="Z208">
        <v>41310</v>
      </c>
      <c r="AA208" t="s">
        <v>173</v>
      </c>
      <c r="AB208">
        <v>41300</v>
      </c>
      <c r="AC208" t="s">
        <v>165</v>
      </c>
      <c r="AD208">
        <v>110</v>
      </c>
      <c r="AE208" t="s">
        <v>74</v>
      </c>
      <c r="AF208" t="s">
        <v>86</v>
      </c>
      <c r="AG208" t="s">
        <v>87</v>
      </c>
      <c r="AH208">
        <v>2</v>
      </c>
      <c r="AM208" t="s">
        <v>77</v>
      </c>
      <c r="AN208">
        <v>220.2815453</v>
      </c>
      <c r="AO208">
        <v>251.03310005698</v>
      </c>
      <c r="AP208">
        <v>263.86946836911301</v>
      </c>
      <c r="AQ208">
        <v>220.2815453</v>
      </c>
      <c r="AR208">
        <v>251.03310005698</v>
      </c>
      <c r="AS208">
        <v>263.86946836911301</v>
      </c>
      <c r="AT208">
        <v>0</v>
      </c>
      <c r="AU208">
        <v>0</v>
      </c>
      <c r="AV208">
        <v>0</v>
      </c>
      <c r="BF208" t="s">
        <v>191</v>
      </c>
      <c r="BG208">
        <v>10</v>
      </c>
    </row>
    <row r="209" spans="1:59" x14ac:dyDescent="0.2">
      <c r="A209">
        <v>2020</v>
      </c>
      <c r="B209">
        <v>40</v>
      </c>
      <c r="C209" t="s">
        <v>59</v>
      </c>
      <c r="D209">
        <v>3</v>
      </c>
      <c r="E209" t="s">
        <v>169</v>
      </c>
      <c r="F209" s="3">
        <v>2020000076</v>
      </c>
      <c r="G209" t="s">
        <v>693</v>
      </c>
      <c r="H209">
        <v>998</v>
      </c>
      <c r="I209" t="s">
        <v>62</v>
      </c>
      <c r="J209">
        <v>10015</v>
      </c>
      <c r="K209" t="s">
        <v>62</v>
      </c>
      <c r="L209" t="s">
        <v>694</v>
      </c>
      <c r="M209" t="s">
        <v>695</v>
      </c>
      <c r="Q209">
        <v>99810</v>
      </c>
      <c r="R209" t="s">
        <v>81</v>
      </c>
      <c r="S209">
        <v>998</v>
      </c>
      <c r="T209" t="s">
        <v>82</v>
      </c>
      <c r="Y209" t="s">
        <v>655</v>
      </c>
      <c r="Z209">
        <v>41310</v>
      </c>
      <c r="AA209" t="s">
        <v>173</v>
      </c>
      <c r="AB209">
        <v>41300</v>
      </c>
      <c r="AC209" t="s">
        <v>165</v>
      </c>
      <c r="AD209">
        <v>110</v>
      </c>
      <c r="AE209" t="s">
        <v>74</v>
      </c>
      <c r="AF209" t="s">
        <v>86</v>
      </c>
      <c r="AG209" t="s">
        <v>87</v>
      </c>
      <c r="AH209">
        <v>2</v>
      </c>
      <c r="AM209" t="s">
        <v>77</v>
      </c>
      <c r="AN209">
        <v>103.52872240000001</v>
      </c>
      <c r="AO209">
        <v>117.98145002849</v>
      </c>
      <c r="AP209">
        <v>124.01433312725899</v>
      </c>
      <c r="AQ209">
        <v>103.52872240000001</v>
      </c>
      <c r="AR209">
        <v>117.98145002849</v>
      </c>
      <c r="AS209">
        <v>124.01433312725899</v>
      </c>
      <c r="AT209">
        <v>0</v>
      </c>
      <c r="AU209">
        <v>0</v>
      </c>
      <c r="AV209">
        <v>0</v>
      </c>
      <c r="BF209" t="s">
        <v>191</v>
      </c>
      <c r="BG209">
        <v>10</v>
      </c>
    </row>
    <row r="210" spans="1:59" x14ac:dyDescent="0.2">
      <c r="A210">
        <v>2020</v>
      </c>
      <c r="B210">
        <v>40</v>
      </c>
      <c r="C210" t="s">
        <v>59</v>
      </c>
      <c r="D210">
        <v>3</v>
      </c>
      <c r="E210" t="s">
        <v>169</v>
      </c>
      <c r="F210" s="3">
        <v>2020000077</v>
      </c>
      <c r="G210" t="s">
        <v>696</v>
      </c>
      <c r="H210">
        <v>998</v>
      </c>
      <c r="I210" t="s">
        <v>62</v>
      </c>
      <c r="J210">
        <v>10015</v>
      </c>
      <c r="K210" t="s">
        <v>62</v>
      </c>
      <c r="L210" t="s">
        <v>697</v>
      </c>
      <c r="M210" t="s">
        <v>698</v>
      </c>
      <c r="Q210">
        <v>99810</v>
      </c>
      <c r="R210" t="s">
        <v>81</v>
      </c>
      <c r="S210">
        <v>998</v>
      </c>
      <c r="T210" t="s">
        <v>82</v>
      </c>
      <c r="Y210" t="s">
        <v>655</v>
      </c>
      <c r="Z210">
        <v>41310</v>
      </c>
      <c r="AA210" t="s">
        <v>173</v>
      </c>
      <c r="AB210">
        <v>41300</v>
      </c>
      <c r="AC210" t="s">
        <v>165</v>
      </c>
      <c r="AD210">
        <v>110</v>
      </c>
      <c r="AE210" t="s">
        <v>74</v>
      </c>
      <c r="AF210" t="s">
        <v>86</v>
      </c>
      <c r="AG210" t="s">
        <v>87</v>
      </c>
      <c r="AH210">
        <v>2</v>
      </c>
      <c r="AM210" t="s">
        <v>77</v>
      </c>
      <c r="AN210">
        <v>474.92919339999997</v>
      </c>
      <c r="AO210">
        <v>541.22985002848998</v>
      </c>
      <c r="AP210">
        <v>568.90518724461504</v>
      </c>
      <c r="AQ210">
        <v>474.92919339999997</v>
      </c>
      <c r="AR210">
        <v>541.22985002848998</v>
      </c>
      <c r="AS210">
        <v>568.90518724461504</v>
      </c>
      <c r="AT210">
        <v>0</v>
      </c>
      <c r="AU210">
        <v>0</v>
      </c>
      <c r="AV210">
        <v>0</v>
      </c>
      <c r="BF210" t="s">
        <v>191</v>
      </c>
      <c r="BG210">
        <v>10</v>
      </c>
    </row>
    <row r="211" spans="1:59" x14ac:dyDescent="0.2">
      <c r="A211">
        <v>2020</v>
      </c>
      <c r="B211">
        <v>40</v>
      </c>
      <c r="C211" t="s">
        <v>59</v>
      </c>
      <c r="D211">
        <v>3</v>
      </c>
      <c r="E211" t="s">
        <v>169</v>
      </c>
      <c r="F211" s="3">
        <v>2020000078</v>
      </c>
      <c r="G211" t="s">
        <v>699</v>
      </c>
      <c r="H211">
        <v>998</v>
      </c>
      <c r="I211" t="s">
        <v>62</v>
      </c>
      <c r="J211">
        <v>10015</v>
      </c>
      <c r="K211" t="s">
        <v>62</v>
      </c>
      <c r="L211" t="s">
        <v>700</v>
      </c>
      <c r="M211" t="s">
        <v>701</v>
      </c>
      <c r="Q211">
        <v>99810</v>
      </c>
      <c r="R211" t="s">
        <v>81</v>
      </c>
      <c r="S211">
        <v>998</v>
      </c>
      <c r="T211" t="s">
        <v>82</v>
      </c>
      <c r="Y211" t="s">
        <v>655</v>
      </c>
      <c r="Z211">
        <v>41310</v>
      </c>
      <c r="AA211" t="s">
        <v>173</v>
      </c>
      <c r="AB211">
        <v>41300</v>
      </c>
      <c r="AC211" t="s">
        <v>165</v>
      </c>
      <c r="AD211">
        <v>110</v>
      </c>
      <c r="AE211" t="s">
        <v>74</v>
      </c>
      <c r="AF211" t="s">
        <v>86</v>
      </c>
      <c r="AG211" t="s">
        <v>87</v>
      </c>
      <c r="AH211">
        <v>2</v>
      </c>
      <c r="AM211" t="s">
        <v>77</v>
      </c>
      <c r="AN211">
        <v>251.70503959999999</v>
      </c>
      <c r="AO211">
        <v>286.84334997151001</v>
      </c>
      <c r="AP211">
        <v>301.51084556187101</v>
      </c>
      <c r="AQ211">
        <v>251.70503959999999</v>
      </c>
      <c r="AR211">
        <v>286.84334997151001</v>
      </c>
      <c r="AS211">
        <v>301.51084556187101</v>
      </c>
      <c r="AT211">
        <v>0</v>
      </c>
      <c r="AU211">
        <v>0</v>
      </c>
      <c r="AV211">
        <v>0</v>
      </c>
      <c r="BF211" t="s">
        <v>191</v>
      </c>
      <c r="BG211">
        <v>10</v>
      </c>
    </row>
    <row r="212" spans="1:59" x14ac:dyDescent="0.2">
      <c r="A212">
        <v>2020</v>
      </c>
      <c r="B212">
        <v>40</v>
      </c>
      <c r="C212" t="s">
        <v>59</v>
      </c>
      <c r="D212">
        <v>3</v>
      </c>
      <c r="E212" t="s">
        <v>169</v>
      </c>
      <c r="F212" s="3">
        <v>2020000079</v>
      </c>
      <c r="G212" t="s">
        <v>702</v>
      </c>
      <c r="H212">
        <v>998</v>
      </c>
      <c r="I212" t="s">
        <v>62</v>
      </c>
      <c r="J212">
        <v>10015</v>
      </c>
      <c r="K212" t="s">
        <v>62</v>
      </c>
      <c r="L212" t="s">
        <v>703</v>
      </c>
      <c r="M212" t="s">
        <v>704</v>
      </c>
      <c r="Q212">
        <v>99810</v>
      </c>
      <c r="R212" t="s">
        <v>81</v>
      </c>
      <c r="S212">
        <v>998</v>
      </c>
      <c r="T212" t="s">
        <v>82</v>
      </c>
      <c r="Y212" t="s">
        <v>655</v>
      </c>
      <c r="Z212">
        <v>41310</v>
      </c>
      <c r="AA212" t="s">
        <v>173</v>
      </c>
      <c r="AB212">
        <v>41300</v>
      </c>
      <c r="AC212" t="s">
        <v>165</v>
      </c>
      <c r="AD212">
        <v>110</v>
      </c>
      <c r="AE212" t="s">
        <v>74</v>
      </c>
      <c r="AF212" t="s">
        <v>86</v>
      </c>
      <c r="AG212" t="s">
        <v>87</v>
      </c>
      <c r="AH212">
        <v>2</v>
      </c>
      <c r="AM212" t="s">
        <v>77</v>
      </c>
      <c r="AN212">
        <v>473.29375279999999</v>
      </c>
      <c r="AO212">
        <v>539.36610005698003</v>
      </c>
      <c r="AP212">
        <v>566.94613597191994</v>
      </c>
      <c r="AQ212">
        <v>473.29375279999999</v>
      </c>
      <c r="AR212">
        <v>539.36610005698003</v>
      </c>
      <c r="AS212">
        <v>566.94613597191994</v>
      </c>
      <c r="AT212">
        <v>0</v>
      </c>
      <c r="AU212">
        <v>0</v>
      </c>
      <c r="AV212">
        <v>0</v>
      </c>
      <c r="BF212" t="s">
        <v>191</v>
      </c>
      <c r="BG212">
        <v>10</v>
      </c>
    </row>
    <row r="213" spans="1:59" x14ac:dyDescent="0.2">
      <c r="A213">
        <v>2020</v>
      </c>
      <c r="B213">
        <v>40</v>
      </c>
      <c r="C213" t="s">
        <v>59</v>
      </c>
      <c r="D213">
        <v>3</v>
      </c>
      <c r="E213" t="s">
        <v>169</v>
      </c>
      <c r="F213" s="3">
        <v>2020000080</v>
      </c>
      <c r="G213" t="s">
        <v>705</v>
      </c>
      <c r="H213">
        <v>998</v>
      </c>
      <c r="I213" t="s">
        <v>62</v>
      </c>
      <c r="J213">
        <v>10015</v>
      </c>
      <c r="K213" t="s">
        <v>62</v>
      </c>
      <c r="L213" t="s">
        <v>706</v>
      </c>
      <c r="M213" t="s">
        <v>707</v>
      </c>
      <c r="Q213">
        <v>99810</v>
      </c>
      <c r="R213" t="s">
        <v>81</v>
      </c>
      <c r="S213">
        <v>998</v>
      </c>
      <c r="T213" t="s">
        <v>82</v>
      </c>
      <c r="Y213" t="s">
        <v>655</v>
      </c>
      <c r="Z213">
        <v>41310</v>
      </c>
      <c r="AA213" t="s">
        <v>173</v>
      </c>
      <c r="AB213">
        <v>41300</v>
      </c>
      <c r="AC213" t="s">
        <v>165</v>
      </c>
      <c r="AD213">
        <v>110</v>
      </c>
      <c r="AE213" t="s">
        <v>74</v>
      </c>
      <c r="AF213" t="s">
        <v>86</v>
      </c>
      <c r="AG213" t="s">
        <v>87</v>
      </c>
      <c r="AH213">
        <v>2</v>
      </c>
      <c r="AM213" t="s">
        <v>77</v>
      </c>
      <c r="AN213">
        <v>352.27733289999998</v>
      </c>
      <c r="AO213">
        <v>401.45565002849003</v>
      </c>
      <c r="AP213">
        <v>421.983750042324</v>
      </c>
      <c r="AQ213">
        <v>352.27733289999998</v>
      </c>
      <c r="AR213">
        <v>401.45565002849003</v>
      </c>
      <c r="AS213">
        <v>421.983750042324</v>
      </c>
      <c r="AT213">
        <v>0</v>
      </c>
      <c r="AU213">
        <v>0</v>
      </c>
      <c r="AV213">
        <v>0</v>
      </c>
      <c r="BF213" t="s">
        <v>191</v>
      </c>
      <c r="BG213">
        <v>10</v>
      </c>
    </row>
    <row r="214" spans="1:59" x14ac:dyDescent="0.2">
      <c r="A214">
        <v>2020</v>
      </c>
      <c r="B214">
        <v>40</v>
      </c>
      <c r="C214" t="s">
        <v>59</v>
      </c>
      <c r="D214">
        <v>3</v>
      </c>
      <c r="E214" t="s">
        <v>169</v>
      </c>
      <c r="F214" s="3">
        <v>2020000081</v>
      </c>
      <c r="G214" t="s">
        <v>708</v>
      </c>
      <c r="H214">
        <v>998</v>
      </c>
      <c r="I214" t="s">
        <v>62</v>
      </c>
      <c r="J214">
        <v>10015</v>
      </c>
      <c r="K214" t="s">
        <v>62</v>
      </c>
      <c r="L214" t="s">
        <v>709</v>
      </c>
      <c r="M214" t="s">
        <v>710</v>
      </c>
      <c r="Q214">
        <v>99810</v>
      </c>
      <c r="R214" t="s">
        <v>81</v>
      </c>
      <c r="S214">
        <v>998</v>
      </c>
      <c r="T214" t="s">
        <v>82</v>
      </c>
      <c r="Y214" t="s">
        <v>655</v>
      </c>
      <c r="Z214">
        <v>47046</v>
      </c>
      <c r="AA214" t="s">
        <v>300</v>
      </c>
      <c r="AB214">
        <v>47000</v>
      </c>
      <c r="AC214" t="s">
        <v>190</v>
      </c>
      <c r="AD214">
        <v>110</v>
      </c>
      <c r="AE214" t="s">
        <v>74</v>
      </c>
      <c r="AF214" t="s">
        <v>86</v>
      </c>
      <c r="AG214" t="s">
        <v>87</v>
      </c>
      <c r="AH214">
        <v>2</v>
      </c>
      <c r="AM214" t="s">
        <v>77</v>
      </c>
      <c r="AN214">
        <v>2386.9989999999998</v>
      </c>
      <c r="AO214">
        <v>2720.2267806267801</v>
      </c>
      <c r="AP214">
        <v>2859.3233094938</v>
      </c>
      <c r="AQ214">
        <v>2386.9989999999998</v>
      </c>
      <c r="AR214">
        <v>2720.2267806267801</v>
      </c>
      <c r="AS214">
        <v>2859.3233094938</v>
      </c>
      <c r="AT214">
        <v>0</v>
      </c>
      <c r="AU214">
        <v>0</v>
      </c>
      <c r="AV214">
        <v>0</v>
      </c>
      <c r="BF214" t="s">
        <v>191</v>
      </c>
      <c r="BG214">
        <v>10</v>
      </c>
    </row>
    <row r="215" spans="1:59" x14ac:dyDescent="0.2">
      <c r="A215">
        <v>2020</v>
      </c>
      <c r="B215">
        <v>40</v>
      </c>
      <c r="C215" t="s">
        <v>59</v>
      </c>
      <c r="D215">
        <v>3</v>
      </c>
      <c r="E215" t="s">
        <v>169</v>
      </c>
      <c r="F215" s="3">
        <v>2020000083</v>
      </c>
      <c r="G215">
        <v>520</v>
      </c>
      <c r="H215">
        <v>998</v>
      </c>
      <c r="I215" t="s">
        <v>62</v>
      </c>
      <c r="J215">
        <v>10015</v>
      </c>
      <c r="K215" t="s">
        <v>62</v>
      </c>
      <c r="L215" t="s">
        <v>711</v>
      </c>
      <c r="M215" t="s">
        <v>712</v>
      </c>
      <c r="Q215">
        <v>99810</v>
      </c>
      <c r="R215" t="s">
        <v>81</v>
      </c>
      <c r="S215">
        <v>998</v>
      </c>
      <c r="T215" t="s">
        <v>82</v>
      </c>
      <c r="Y215" t="s">
        <v>655</v>
      </c>
      <c r="Z215">
        <v>47110</v>
      </c>
      <c r="AA215" t="s">
        <v>713</v>
      </c>
      <c r="AB215">
        <v>47000</v>
      </c>
      <c r="AC215" t="s">
        <v>190</v>
      </c>
      <c r="AD215">
        <v>110</v>
      </c>
      <c r="AE215" t="s">
        <v>74</v>
      </c>
      <c r="AF215" t="s">
        <v>86</v>
      </c>
      <c r="AG215" t="s">
        <v>87</v>
      </c>
      <c r="AH215">
        <v>2</v>
      </c>
      <c r="AM215" t="s">
        <v>77</v>
      </c>
      <c r="AN215">
        <v>188.42850000000001</v>
      </c>
      <c r="AO215">
        <v>214.73333333333301</v>
      </c>
      <c r="AP215">
        <v>225.71354333326201</v>
      </c>
      <c r="AQ215">
        <v>188.42850000000001</v>
      </c>
      <c r="AR215">
        <v>214.73333333333301</v>
      </c>
      <c r="AS215">
        <v>225.71354333326201</v>
      </c>
      <c r="AT215">
        <v>0</v>
      </c>
      <c r="AU215">
        <v>0</v>
      </c>
      <c r="AV215">
        <v>0</v>
      </c>
      <c r="BF215" t="s">
        <v>191</v>
      </c>
      <c r="BG215">
        <v>10</v>
      </c>
    </row>
    <row r="216" spans="1:59" x14ac:dyDescent="0.2">
      <c r="A216">
        <v>2020</v>
      </c>
      <c r="B216">
        <v>40</v>
      </c>
      <c r="C216" t="s">
        <v>59</v>
      </c>
      <c r="D216">
        <v>3</v>
      </c>
      <c r="E216" t="s">
        <v>169</v>
      </c>
      <c r="F216" s="3">
        <v>2020000158</v>
      </c>
      <c r="G216" t="s">
        <v>714</v>
      </c>
      <c r="H216">
        <v>625</v>
      </c>
      <c r="I216" t="s">
        <v>715</v>
      </c>
      <c r="J216">
        <v>10007</v>
      </c>
      <c r="K216" t="s">
        <v>183</v>
      </c>
      <c r="O216">
        <v>1</v>
      </c>
      <c r="Q216">
        <v>72050</v>
      </c>
      <c r="R216" t="s">
        <v>716</v>
      </c>
      <c r="S216">
        <v>700</v>
      </c>
      <c r="T216" t="s">
        <v>197</v>
      </c>
      <c r="U216">
        <v>8423</v>
      </c>
      <c r="V216" t="s">
        <v>198</v>
      </c>
      <c r="W216" t="s">
        <v>69</v>
      </c>
      <c r="X216" t="s">
        <v>70</v>
      </c>
      <c r="AD216">
        <v>110</v>
      </c>
      <c r="AE216" t="s">
        <v>74</v>
      </c>
      <c r="AF216" t="s">
        <v>316</v>
      </c>
      <c r="AH216">
        <v>1</v>
      </c>
      <c r="AM216" t="s">
        <v>77</v>
      </c>
      <c r="AN216">
        <v>30</v>
      </c>
      <c r="AO216">
        <v>34.188034188034202</v>
      </c>
      <c r="AP216">
        <v>35.936210817354301</v>
      </c>
      <c r="AQ216">
        <v>30</v>
      </c>
      <c r="AR216">
        <v>34.188034188034202</v>
      </c>
      <c r="AS216">
        <v>35.936210817354301</v>
      </c>
      <c r="BF216" t="s">
        <v>191</v>
      </c>
      <c r="BG216">
        <v>10</v>
      </c>
    </row>
    <row r="217" spans="1:59" x14ac:dyDescent="0.2">
      <c r="A217">
        <v>2020</v>
      </c>
      <c r="B217">
        <v>40</v>
      </c>
      <c r="C217" t="s">
        <v>59</v>
      </c>
      <c r="D217">
        <v>3</v>
      </c>
      <c r="E217" t="s">
        <v>169</v>
      </c>
      <c r="F217" s="3">
        <v>2020000159</v>
      </c>
      <c r="G217" t="s">
        <v>717</v>
      </c>
      <c r="H217">
        <v>463</v>
      </c>
      <c r="I217" t="s">
        <v>431</v>
      </c>
      <c r="J217">
        <v>10004</v>
      </c>
      <c r="K217" t="s">
        <v>143</v>
      </c>
      <c r="L217" t="s">
        <v>718</v>
      </c>
      <c r="M217" t="s">
        <v>718</v>
      </c>
      <c r="O217">
        <v>1</v>
      </c>
      <c r="Q217">
        <v>72050</v>
      </c>
      <c r="R217" t="s">
        <v>716</v>
      </c>
      <c r="S217">
        <v>700</v>
      </c>
      <c r="T217" t="s">
        <v>197</v>
      </c>
      <c r="U217">
        <v>8423</v>
      </c>
      <c r="V217" t="s">
        <v>198</v>
      </c>
      <c r="W217" t="s">
        <v>69</v>
      </c>
      <c r="X217" t="s">
        <v>70</v>
      </c>
      <c r="Y217" t="s">
        <v>169</v>
      </c>
      <c r="Z217">
        <v>11001</v>
      </c>
      <c r="AA217" t="s">
        <v>150</v>
      </c>
      <c r="AB217">
        <v>11000</v>
      </c>
      <c r="AC217" t="s">
        <v>151</v>
      </c>
      <c r="AD217">
        <v>110</v>
      </c>
      <c r="AE217" t="s">
        <v>74</v>
      </c>
      <c r="AF217" t="s">
        <v>316</v>
      </c>
      <c r="AH217">
        <v>1</v>
      </c>
      <c r="AM217" t="s">
        <v>77</v>
      </c>
      <c r="AN217">
        <v>30</v>
      </c>
      <c r="AO217">
        <v>34.188034188034202</v>
      </c>
      <c r="AP217">
        <v>35.936210817354301</v>
      </c>
      <c r="AQ217">
        <v>30</v>
      </c>
      <c r="AR217">
        <v>34.188034188034202</v>
      </c>
      <c r="AS217">
        <v>35.936210817354301</v>
      </c>
      <c r="BF217" t="s">
        <v>191</v>
      </c>
      <c r="BG217">
        <v>10</v>
      </c>
    </row>
    <row r="218" spans="1:59" x14ac:dyDescent="0.2">
      <c r="A218">
        <v>2020</v>
      </c>
      <c r="B218">
        <v>40</v>
      </c>
      <c r="C218" t="s">
        <v>59</v>
      </c>
      <c r="D218">
        <v>3</v>
      </c>
      <c r="E218" t="s">
        <v>169</v>
      </c>
      <c r="F218" s="3">
        <v>2020000160</v>
      </c>
      <c r="G218" t="s">
        <v>719</v>
      </c>
      <c r="H218">
        <v>580</v>
      </c>
      <c r="I218" t="s">
        <v>720</v>
      </c>
      <c r="J218">
        <v>10007</v>
      </c>
      <c r="K218" t="s">
        <v>183</v>
      </c>
      <c r="L218" t="s">
        <v>721</v>
      </c>
      <c r="M218" t="s">
        <v>721</v>
      </c>
      <c r="O218">
        <v>1</v>
      </c>
      <c r="Q218">
        <v>72050</v>
      </c>
      <c r="R218" t="s">
        <v>716</v>
      </c>
      <c r="S218">
        <v>700</v>
      </c>
      <c r="T218" t="s">
        <v>197</v>
      </c>
      <c r="U218">
        <v>8423</v>
      </c>
      <c r="V218" t="s">
        <v>198</v>
      </c>
      <c r="W218" t="s">
        <v>69</v>
      </c>
      <c r="X218" t="s">
        <v>70</v>
      </c>
      <c r="Y218" t="s">
        <v>169</v>
      </c>
      <c r="Z218">
        <v>11001</v>
      </c>
      <c r="AA218" t="s">
        <v>150</v>
      </c>
      <c r="AB218">
        <v>11000</v>
      </c>
      <c r="AC218" t="s">
        <v>151</v>
      </c>
      <c r="AD218">
        <v>110</v>
      </c>
      <c r="AE218" t="s">
        <v>74</v>
      </c>
      <c r="AF218" t="s">
        <v>316</v>
      </c>
      <c r="AH218">
        <v>1</v>
      </c>
      <c r="AM218" t="s">
        <v>77</v>
      </c>
      <c r="AN218">
        <v>30</v>
      </c>
      <c r="AO218">
        <v>34.188034188034202</v>
      </c>
      <c r="AP218">
        <v>35.936210817354301</v>
      </c>
      <c r="AQ218">
        <v>30</v>
      </c>
      <c r="AR218">
        <v>34.188034188034202</v>
      </c>
      <c r="AS218">
        <v>35.936210817354301</v>
      </c>
      <c r="BF218" t="s">
        <v>191</v>
      </c>
      <c r="BG218">
        <v>10</v>
      </c>
    </row>
    <row r="219" spans="1:59" x14ac:dyDescent="0.2">
      <c r="A219">
        <v>2020</v>
      </c>
      <c r="B219">
        <v>40</v>
      </c>
      <c r="C219" t="s">
        <v>59</v>
      </c>
      <c r="D219">
        <v>3</v>
      </c>
      <c r="E219" t="s">
        <v>169</v>
      </c>
      <c r="F219" s="3">
        <v>2020000161</v>
      </c>
      <c r="G219" t="s">
        <v>722</v>
      </c>
      <c r="H219">
        <v>278</v>
      </c>
      <c r="I219" t="s">
        <v>459</v>
      </c>
      <c r="J219">
        <v>10001</v>
      </c>
      <c r="K219" t="s">
        <v>228</v>
      </c>
      <c r="L219" t="s">
        <v>723</v>
      </c>
      <c r="M219" t="s">
        <v>723</v>
      </c>
      <c r="O219">
        <v>1</v>
      </c>
      <c r="Q219">
        <v>12110</v>
      </c>
      <c r="R219" t="s">
        <v>724</v>
      </c>
      <c r="S219">
        <v>120</v>
      </c>
      <c r="T219" t="s">
        <v>311</v>
      </c>
      <c r="U219">
        <v>86</v>
      </c>
      <c r="V219" t="s">
        <v>312</v>
      </c>
      <c r="W219" t="s">
        <v>313</v>
      </c>
      <c r="X219" t="s">
        <v>314</v>
      </c>
      <c r="Y219" t="s">
        <v>169</v>
      </c>
      <c r="Z219">
        <v>11001</v>
      </c>
      <c r="AA219" t="s">
        <v>150</v>
      </c>
      <c r="AB219">
        <v>11000</v>
      </c>
      <c r="AC219" t="s">
        <v>151</v>
      </c>
      <c r="AD219">
        <v>110</v>
      </c>
      <c r="AE219" t="s">
        <v>74</v>
      </c>
      <c r="AF219" t="s">
        <v>316</v>
      </c>
      <c r="AH219">
        <v>1</v>
      </c>
      <c r="AM219" t="s">
        <v>77</v>
      </c>
      <c r="AN219">
        <v>30</v>
      </c>
      <c r="AO219">
        <v>34.188034188034202</v>
      </c>
      <c r="AP219">
        <v>35.936210817354301</v>
      </c>
      <c r="AQ219">
        <v>30</v>
      </c>
      <c r="AR219">
        <v>34.188034188034202</v>
      </c>
      <c r="AS219">
        <v>35.936210817354301</v>
      </c>
      <c r="BF219" t="s">
        <v>191</v>
      </c>
      <c r="BG219">
        <v>10</v>
      </c>
    </row>
    <row r="220" spans="1:59" x14ac:dyDescent="0.2">
      <c r="A220">
        <v>2020</v>
      </c>
      <c r="B220">
        <v>40</v>
      </c>
      <c r="C220" t="s">
        <v>59</v>
      </c>
      <c r="D220">
        <v>3</v>
      </c>
      <c r="E220" t="s">
        <v>169</v>
      </c>
      <c r="F220" s="3">
        <v>2020000162</v>
      </c>
      <c r="G220" t="s">
        <v>725</v>
      </c>
      <c r="H220">
        <v>998</v>
      </c>
      <c r="I220" t="s">
        <v>62</v>
      </c>
      <c r="J220">
        <v>10015</v>
      </c>
      <c r="K220" t="s">
        <v>62</v>
      </c>
      <c r="L220" t="s">
        <v>726</v>
      </c>
      <c r="M220" t="s">
        <v>726</v>
      </c>
      <c r="O220">
        <v>3.3</v>
      </c>
      <c r="Q220">
        <v>72050</v>
      </c>
      <c r="R220" t="s">
        <v>716</v>
      </c>
      <c r="S220">
        <v>700</v>
      </c>
      <c r="T220" t="s">
        <v>197</v>
      </c>
      <c r="U220">
        <v>8423</v>
      </c>
      <c r="V220" t="s">
        <v>198</v>
      </c>
      <c r="W220" t="s">
        <v>69</v>
      </c>
      <c r="X220" t="s">
        <v>70</v>
      </c>
      <c r="Y220" t="s">
        <v>136</v>
      </c>
      <c r="Z220">
        <v>47045</v>
      </c>
      <c r="AA220" t="s">
        <v>727</v>
      </c>
      <c r="AB220">
        <v>47000</v>
      </c>
      <c r="AC220" t="s">
        <v>190</v>
      </c>
      <c r="AD220">
        <v>110</v>
      </c>
      <c r="AE220" t="s">
        <v>74</v>
      </c>
      <c r="AF220" t="s">
        <v>86</v>
      </c>
      <c r="AG220" t="s">
        <v>87</v>
      </c>
      <c r="AH220">
        <v>2</v>
      </c>
      <c r="AM220" t="s">
        <v>77</v>
      </c>
      <c r="AN220">
        <v>50</v>
      </c>
      <c r="AO220">
        <v>56.980056980057</v>
      </c>
      <c r="AP220">
        <v>59.893684695590601</v>
      </c>
      <c r="AQ220">
        <v>50</v>
      </c>
      <c r="AR220">
        <v>56.980056980057</v>
      </c>
      <c r="AS220">
        <v>59.893684695590601</v>
      </c>
      <c r="BF220" t="s">
        <v>191</v>
      </c>
      <c r="BG220">
        <v>10</v>
      </c>
    </row>
    <row r="221" spans="1:59" x14ac:dyDescent="0.2">
      <c r="A221">
        <v>2020</v>
      </c>
      <c r="B221">
        <v>40</v>
      </c>
      <c r="C221" t="s">
        <v>59</v>
      </c>
      <c r="D221">
        <v>3</v>
      </c>
      <c r="E221" t="s">
        <v>169</v>
      </c>
      <c r="F221" s="3">
        <v>2020000163</v>
      </c>
      <c r="G221" t="s">
        <v>728</v>
      </c>
      <c r="H221">
        <v>573</v>
      </c>
      <c r="I221" t="s">
        <v>341</v>
      </c>
      <c r="J221">
        <v>10007</v>
      </c>
      <c r="K221" t="s">
        <v>183</v>
      </c>
      <c r="L221" t="s">
        <v>729</v>
      </c>
      <c r="M221" t="s">
        <v>729</v>
      </c>
      <c r="O221">
        <v>1</v>
      </c>
      <c r="Q221">
        <v>99810</v>
      </c>
      <c r="R221" t="s">
        <v>81</v>
      </c>
      <c r="S221">
        <v>998</v>
      </c>
      <c r="T221" t="s">
        <v>82</v>
      </c>
      <c r="Y221" t="s">
        <v>169</v>
      </c>
      <c r="Z221">
        <v>11001</v>
      </c>
      <c r="AA221" t="s">
        <v>150</v>
      </c>
      <c r="AB221">
        <v>11000</v>
      </c>
      <c r="AC221" t="s">
        <v>151</v>
      </c>
      <c r="AD221">
        <v>110</v>
      </c>
      <c r="AE221" t="s">
        <v>74</v>
      </c>
      <c r="AF221" t="s">
        <v>316</v>
      </c>
      <c r="AH221">
        <v>1</v>
      </c>
      <c r="AM221" t="s">
        <v>77</v>
      </c>
      <c r="AN221">
        <v>93.45</v>
      </c>
      <c r="AO221">
        <v>106.495726495727</v>
      </c>
      <c r="AP221">
        <v>111.941296696059</v>
      </c>
      <c r="AQ221">
        <v>93.45</v>
      </c>
      <c r="AR221">
        <v>106.495726495727</v>
      </c>
      <c r="AS221">
        <v>111.941296696059</v>
      </c>
      <c r="BF221" t="s">
        <v>191</v>
      </c>
      <c r="BG221">
        <v>10</v>
      </c>
    </row>
    <row r="222" spans="1:59" x14ac:dyDescent="0.2">
      <c r="A222">
        <v>2020</v>
      </c>
      <c r="B222">
        <v>40</v>
      </c>
      <c r="C222" t="s">
        <v>59</v>
      </c>
      <c r="D222">
        <v>3</v>
      </c>
      <c r="E222" t="s">
        <v>169</v>
      </c>
      <c r="F222" s="3">
        <v>2020000164</v>
      </c>
      <c r="G222" t="s">
        <v>730</v>
      </c>
      <c r="H222">
        <v>998</v>
      </c>
      <c r="I222" t="s">
        <v>62</v>
      </c>
      <c r="J222">
        <v>10015</v>
      </c>
      <c r="K222" t="s">
        <v>62</v>
      </c>
      <c r="L222" t="s">
        <v>731</v>
      </c>
      <c r="M222" t="s">
        <v>732</v>
      </c>
      <c r="Q222">
        <v>72050</v>
      </c>
      <c r="R222" t="s">
        <v>716</v>
      </c>
      <c r="S222">
        <v>700</v>
      </c>
      <c r="T222" t="s">
        <v>197</v>
      </c>
      <c r="U222">
        <v>8423</v>
      </c>
      <c r="V222" t="s">
        <v>198</v>
      </c>
      <c r="W222" t="s">
        <v>69</v>
      </c>
      <c r="X222" t="s">
        <v>70</v>
      </c>
      <c r="Y222" t="s">
        <v>136</v>
      </c>
      <c r="Z222">
        <v>41130</v>
      </c>
      <c r="AA222" t="s">
        <v>733</v>
      </c>
      <c r="AB222">
        <v>41100</v>
      </c>
      <c r="AC222" t="s">
        <v>137</v>
      </c>
      <c r="AD222">
        <v>110</v>
      </c>
      <c r="AE222" t="s">
        <v>74</v>
      </c>
      <c r="AF222" t="s">
        <v>86</v>
      </c>
      <c r="AG222" t="s">
        <v>87</v>
      </c>
      <c r="AH222">
        <v>2</v>
      </c>
      <c r="AM222" t="s">
        <v>77</v>
      </c>
      <c r="AN222">
        <v>30</v>
      </c>
      <c r="AO222">
        <v>34.188034188034202</v>
      </c>
      <c r="AP222">
        <v>35.936210817354301</v>
      </c>
      <c r="AQ222">
        <v>30</v>
      </c>
      <c r="AR222">
        <v>34.188034188034202</v>
      </c>
      <c r="AS222">
        <v>35.936210817354301</v>
      </c>
      <c r="BF222" t="s">
        <v>191</v>
      </c>
      <c r="BG222">
        <v>10</v>
      </c>
    </row>
    <row r="223" spans="1:59" x14ac:dyDescent="0.2">
      <c r="A223">
        <v>2020</v>
      </c>
      <c r="B223">
        <v>40</v>
      </c>
      <c r="C223" t="s">
        <v>59</v>
      </c>
      <c r="D223">
        <v>3</v>
      </c>
      <c r="E223" t="s">
        <v>169</v>
      </c>
      <c r="F223" s="3">
        <v>2020000165</v>
      </c>
      <c r="G223" t="s">
        <v>734</v>
      </c>
      <c r="H223">
        <v>573</v>
      </c>
      <c r="I223" t="s">
        <v>341</v>
      </c>
      <c r="J223">
        <v>10007</v>
      </c>
      <c r="K223" t="s">
        <v>183</v>
      </c>
      <c r="L223" t="s">
        <v>735</v>
      </c>
      <c r="M223" t="s">
        <v>736</v>
      </c>
      <c r="O223">
        <v>1</v>
      </c>
      <c r="Q223">
        <v>72050</v>
      </c>
      <c r="R223" t="s">
        <v>716</v>
      </c>
      <c r="S223">
        <v>700</v>
      </c>
      <c r="T223" t="s">
        <v>197</v>
      </c>
      <c r="U223">
        <v>8423</v>
      </c>
      <c r="V223" t="s">
        <v>198</v>
      </c>
      <c r="W223" t="s">
        <v>69</v>
      </c>
      <c r="X223" t="s">
        <v>70</v>
      </c>
      <c r="Y223" t="s">
        <v>169</v>
      </c>
      <c r="Z223">
        <v>11001</v>
      </c>
      <c r="AA223" t="s">
        <v>150</v>
      </c>
      <c r="AB223">
        <v>11000</v>
      </c>
      <c r="AC223" t="s">
        <v>151</v>
      </c>
      <c r="AD223">
        <v>110</v>
      </c>
      <c r="AE223" t="s">
        <v>74</v>
      </c>
      <c r="AF223" t="s">
        <v>316</v>
      </c>
      <c r="AH223">
        <v>1</v>
      </c>
      <c r="AM223" t="s">
        <v>77</v>
      </c>
      <c r="AN223">
        <v>93.45</v>
      </c>
      <c r="AO223">
        <v>106.495726495727</v>
      </c>
      <c r="AP223">
        <v>111.941296696059</v>
      </c>
      <c r="AQ223">
        <v>93.45</v>
      </c>
      <c r="AR223">
        <v>106.495726495727</v>
      </c>
      <c r="AS223">
        <v>111.941296696059</v>
      </c>
      <c r="BF223" t="s">
        <v>191</v>
      </c>
      <c r="BG223">
        <v>10</v>
      </c>
    </row>
    <row r="224" spans="1:59" x14ac:dyDescent="0.2">
      <c r="A224">
        <v>2020</v>
      </c>
      <c r="B224">
        <v>40</v>
      </c>
      <c r="C224" t="s">
        <v>59</v>
      </c>
      <c r="D224">
        <v>4</v>
      </c>
      <c r="E224" t="s">
        <v>305</v>
      </c>
      <c r="F224" s="3">
        <v>2020000001</v>
      </c>
      <c r="G224">
        <v>8</v>
      </c>
      <c r="H224">
        <v>288</v>
      </c>
      <c r="I224" t="s">
        <v>737</v>
      </c>
      <c r="J224">
        <v>10001</v>
      </c>
      <c r="K224" t="s">
        <v>228</v>
      </c>
      <c r="L224" t="s">
        <v>738</v>
      </c>
      <c r="M224" t="s">
        <v>309</v>
      </c>
      <c r="Q224">
        <v>72010</v>
      </c>
      <c r="R224" t="s">
        <v>196</v>
      </c>
      <c r="S224">
        <v>700</v>
      </c>
      <c r="T224" t="s">
        <v>197</v>
      </c>
      <c r="U224">
        <v>8423</v>
      </c>
      <c r="V224" t="s">
        <v>198</v>
      </c>
      <c r="W224" t="s">
        <v>69</v>
      </c>
      <c r="X224" t="s">
        <v>70</v>
      </c>
      <c r="Y224" t="s">
        <v>739</v>
      </c>
      <c r="Z224">
        <v>11001</v>
      </c>
      <c r="AA224" t="s">
        <v>150</v>
      </c>
      <c r="AB224">
        <v>11000</v>
      </c>
      <c r="AC224" t="s">
        <v>151</v>
      </c>
      <c r="AD224">
        <v>110</v>
      </c>
      <c r="AE224" t="s">
        <v>74</v>
      </c>
      <c r="AF224" t="s">
        <v>608</v>
      </c>
      <c r="AG224" t="s">
        <v>609</v>
      </c>
      <c r="AH224">
        <v>1</v>
      </c>
      <c r="AM224" t="s">
        <v>77</v>
      </c>
      <c r="AN224">
        <v>2</v>
      </c>
      <c r="AO224">
        <v>2.2792022792022801</v>
      </c>
      <c r="AP224">
        <v>2.39574738782362</v>
      </c>
      <c r="AQ224">
        <v>2</v>
      </c>
      <c r="AR224">
        <v>2.2792022792022801</v>
      </c>
      <c r="AS224">
        <v>2.39574738782362</v>
      </c>
      <c r="AT224">
        <v>0</v>
      </c>
      <c r="AU224">
        <v>0</v>
      </c>
      <c r="AV224">
        <v>0</v>
      </c>
      <c r="BD224">
        <v>6</v>
      </c>
      <c r="BE224">
        <v>1</v>
      </c>
      <c r="BF224" t="s">
        <v>191</v>
      </c>
      <c r="BG224">
        <v>10</v>
      </c>
    </row>
    <row r="225" spans="1:59" x14ac:dyDescent="0.2">
      <c r="A225">
        <v>2020</v>
      </c>
      <c r="B225">
        <v>40</v>
      </c>
      <c r="C225" t="s">
        <v>59</v>
      </c>
      <c r="D225">
        <v>4</v>
      </c>
      <c r="E225" t="s">
        <v>305</v>
      </c>
      <c r="F225" s="3">
        <v>2020000003</v>
      </c>
      <c r="G225">
        <v>410</v>
      </c>
      <c r="H225">
        <v>998</v>
      </c>
      <c r="I225" t="s">
        <v>62</v>
      </c>
      <c r="J225">
        <v>10015</v>
      </c>
      <c r="K225" t="s">
        <v>62</v>
      </c>
      <c r="L225" t="s">
        <v>337</v>
      </c>
      <c r="M225" t="s">
        <v>740</v>
      </c>
      <c r="Q225">
        <v>99810</v>
      </c>
      <c r="R225" t="s">
        <v>81</v>
      </c>
      <c r="S225">
        <v>998</v>
      </c>
      <c r="T225" t="s">
        <v>82</v>
      </c>
      <c r="Y225" t="s">
        <v>655</v>
      </c>
      <c r="Z225">
        <v>41309</v>
      </c>
      <c r="AA225" t="s">
        <v>338</v>
      </c>
      <c r="AB225">
        <v>41300</v>
      </c>
      <c r="AC225" t="s">
        <v>165</v>
      </c>
      <c r="AD225">
        <v>110</v>
      </c>
      <c r="AE225" t="s">
        <v>74</v>
      </c>
      <c r="AF225" t="s">
        <v>86</v>
      </c>
      <c r="AG225" t="s">
        <v>87</v>
      </c>
      <c r="AH225">
        <v>2</v>
      </c>
      <c r="AM225" t="s">
        <v>77</v>
      </c>
      <c r="AN225">
        <v>9.1207200000000004</v>
      </c>
      <c r="AO225">
        <v>10.393982905982901</v>
      </c>
      <c r="AP225">
        <v>10.9254705575353</v>
      </c>
      <c r="AQ225">
        <v>9.1207200000000004</v>
      </c>
      <c r="AR225">
        <v>10.393982905982901</v>
      </c>
      <c r="AS225">
        <v>10.9254705575353</v>
      </c>
      <c r="AT225">
        <v>0</v>
      </c>
      <c r="AU225">
        <v>0</v>
      </c>
      <c r="AV225">
        <v>0</v>
      </c>
      <c r="BF225" t="s">
        <v>191</v>
      </c>
      <c r="BG225">
        <v>10</v>
      </c>
    </row>
    <row r="226" spans="1:59" x14ac:dyDescent="0.2">
      <c r="A226">
        <v>2020</v>
      </c>
      <c r="B226">
        <v>40</v>
      </c>
      <c r="C226" t="s">
        <v>59</v>
      </c>
      <c r="D226">
        <v>5</v>
      </c>
      <c r="E226" t="s">
        <v>339</v>
      </c>
      <c r="F226" s="3">
        <v>2020000059</v>
      </c>
      <c r="G226" t="s">
        <v>741</v>
      </c>
      <c r="H226">
        <v>573</v>
      </c>
      <c r="I226" t="s">
        <v>341</v>
      </c>
      <c r="J226">
        <v>10007</v>
      </c>
      <c r="K226" t="s">
        <v>183</v>
      </c>
      <c r="L226" t="s">
        <v>742</v>
      </c>
      <c r="M226" t="s">
        <v>743</v>
      </c>
      <c r="O226">
        <v>2.4</v>
      </c>
      <c r="Q226">
        <v>99810</v>
      </c>
      <c r="R226" t="s">
        <v>81</v>
      </c>
      <c r="S226">
        <v>998</v>
      </c>
      <c r="T226" t="s">
        <v>82</v>
      </c>
      <c r="Y226" t="s">
        <v>744</v>
      </c>
      <c r="Z226">
        <v>11001</v>
      </c>
      <c r="AA226" t="s">
        <v>150</v>
      </c>
      <c r="AB226">
        <v>11000</v>
      </c>
      <c r="AC226" t="s">
        <v>151</v>
      </c>
      <c r="AD226">
        <v>110</v>
      </c>
      <c r="AE226" t="s">
        <v>74</v>
      </c>
      <c r="AF226" t="s">
        <v>113</v>
      </c>
      <c r="AG226" t="s">
        <v>114</v>
      </c>
      <c r="AH226">
        <v>1</v>
      </c>
      <c r="AM226" t="s">
        <v>77</v>
      </c>
      <c r="AN226">
        <v>0.96453999999999995</v>
      </c>
      <c r="AO226">
        <v>1.0991908831908801</v>
      </c>
      <c r="AP226">
        <v>1.1553970927257</v>
      </c>
      <c r="AQ226">
        <v>0.96453999999999995</v>
      </c>
      <c r="AR226">
        <v>1.0991908831908801</v>
      </c>
      <c r="AS226">
        <v>1.1553970927257</v>
      </c>
      <c r="AT226">
        <v>0</v>
      </c>
      <c r="AU226">
        <v>0</v>
      </c>
      <c r="AV226">
        <v>0</v>
      </c>
      <c r="BF226" t="s">
        <v>191</v>
      </c>
      <c r="BG226">
        <v>10</v>
      </c>
    </row>
    <row r="227" spans="1:59" x14ac:dyDescent="0.2">
      <c r="A227">
        <v>2020</v>
      </c>
      <c r="B227">
        <v>40</v>
      </c>
      <c r="C227" t="s">
        <v>59</v>
      </c>
      <c r="D227">
        <v>5</v>
      </c>
      <c r="E227" t="s">
        <v>339</v>
      </c>
      <c r="F227" s="3">
        <v>2020000063</v>
      </c>
      <c r="G227" t="s">
        <v>745</v>
      </c>
      <c r="H227">
        <v>998</v>
      </c>
      <c r="I227" t="s">
        <v>62</v>
      </c>
      <c r="J227">
        <v>10015</v>
      </c>
      <c r="K227" t="s">
        <v>62</v>
      </c>
      <c r="L227" t="s">
        <v>746</v>
      </c>
      <c r="M227" t="s">
        <v>747</v>
      </c>
      <c r="O227">
        <v>1</v>
      </c>
      <c r="Q227">
        <v>91010</v>
      </c>
      <c r="R227" t="s">
        <v>748</v>
      </c>
      <c r="S227">
        <v>910</v>
      </c>
      <c r="T227" t="s">
        <v>749</v>
      </c>
      <c r="U227">
        <v>9900</v>
      </c>
      <c r="V227" t="s">
        <v>750</v>
      </c>
      <c r="W227" t="s">
        <v>751</v>
      </c>
      <c r="X227" t="s">
        <v>750</v>
      </c>
      <c r="Y227" t="s">
        <v>752</v>
      </c>
      <c r="Z227">
        <v>11001</v>
      </c>
      <c r="AA227" t="s">
        <v>150</v>
      </c>
      <c r="AB227">
        <v>11000</v>
      </c>
      <c r="AC227" t="s">
        <v>151</v>
      </c>
      <c r="AD227">
        <v>2100</v>
      </c>
      <c r="AE227" t="s">
        <v>328</v>
      </c>
      <c r="AF227" t="s">
        <v>329</v>
      </c>
      <c r="AG227" t="s">
        <v>330</v>
      </c>
      <c r="AH227">
        <v>2</v>
      </c>
      <c r="AM227" t="s">
        <v>77</v>
      </c>
      <c r="AN227">
        <v>108.65955</v>
      </c>
      <c r="AO227">
        <v>123.82854700854701</v>
      </c>
      <c r="AP227">
        <v>130.16041653729499</v>
      </c>
      <c r="AQ227">
        <v>108.65955</v>
      </c>
      <c r="AR227">
        <v>123.82854700854701</v>
      </c>
      <c r="AS227">
        <v>130.16041653729499</v>
      </c>
      <c r="AT227">
        <v>0</v>
      </c>
      <c r="AU227">
        <v>0</v>
      </c>
      <c r="AV227">
        <v>0</v>
      </c>
      <c r="BF227" t="s">
        <v>191</v>
      </c>
      <c r="BG227">
        <v>10</v>
      </c>
    </row>
    <row r="228" spans="1:59" x14ac:dyDescent="0.2">
      <c r="A228">
        <v>2020</v>
      </c>
      <c r="B228">
        <v>40</v>
      </c>
      <c r="C228" t="s">
        <v>59</v>
      </c>
      <c r="D228">
        <v>6</v>
      </c>
      <c r="E228" t="s">
        <v>60</v>
      </c>
      <c r="F228" s="3">
        <v>2020000014</v>
      </c>
      <c r="G228" t="s">
        <v>753</v>
      </c>
      <c r="H228">
        <v>998</v>
      </c>
      <c r="I228" t="s">
        <v>62</v>
      </c>
      <c r="J228">
        <v>10015</v>
      </c>
      <c r="K228" t="s">
        <v>62</v>
      </c>
      <c r="L228" t="s">
        <v>413</v>
      </c>
      <c r="M228" t="s">
        <v>754</v>
      </c>
      <c r="O228" t="s">
        <v>96</v>
      </c>
      <c r="Q228">
        <v>99810</v>
      </c>
      <c r="R228" t="s">
        <v>81</v>
      </c>
      <c r="S228">
        <v>998</v>
      </c>
      <c r="T228" t="s">
        <v>82</v>
      </c>
      <c r="Y228" t="s">
        <v>655</v>
      </c>
      <c r="Z228">
        <v>41116</v>
      </c>
      <c r="AA228" t="s">
        <v>84</v>
      </c>
      <c r="AB228">
        <v>41100</v>
      </c>
      <c r="AC228" t="s">
        <v>137</v>
      </c>
      <c r="AD228">
        <v>110</v>
      </c>
      <c r="AE228" t="s">
        <v>74</v>
      </c>
      <c r="AF228" t="s">
        <v>86</v>
      </c>
      <c r="AG228" t="s">
        <v>87</v>
      </c>
      <c r="AH228">
        <v>2</v>
      </c>
      <c r="AM228" t="s">
        <v>77</v>
      </c>
      <c r="AN228">
        <v>351</v>
      </c>
      <c r="AO228">
        <v>400</v>
      </c>
      <c r="AP228">
        <v>420.453666563046</v>
      </c>
      <c r="AQ228">
        <v>351</v>
      </c>
      <c r="AR228">
        <v>400</v>
      </c>
      <c r="AS228">
        <v>420.453666563046</v>
      </c>
      <c r="AT228">
        <v>0</v>
      </c>
      <c r="AU228">
        <v>0</v>
      </c>
      <c r="AV228">
        <v>0</v>
      </c>
      <c r="BF228" t="s">
        <v>191</v>
      </c>
      <c r="BG228">
        <v>10</v>
      </c>
    </row>
    <row r="229" spans="1:59" x14ac:dyDescent="0.2">
      <c r="A229">
        <v>2020</v>
      </c>
      <c r="B229">
        <v>40</v>
      </c>
      <c r="C229" t="s">
        <v>59</v>
      </c>
      <c r="D229">
        <v>6</v>
      </c>
      <c r="E229" t="s">
        <v>60</v>
      </c>
      <c r="F229" s="3">
        <v>2020000015</v>
      </c>
      <c r="G229" t="s">
        <v>755</v>
      </c>
      <c r="H229">
        <v>998</v>
      </c>
      <c r="I229" t="s">
        <v>62</v>
      </c>
      <c r="J229">
        <v>10015</v>
      </c>
      <c r="K229" t="s">
        <v>62</v>
      </c>
      <c r="L229" t="s">
        <v>95</v>
      </c>
      <c r="M229" t="s">
        <v>756</v>
      </c>
      <c r="O229" t="s">
        <v>96</v>
      </c>
      <c r="Q229">
        <v>99810</v>
      </c>
      <c r="R229" t="s">
        <v>81</v>
      </c>
      <c r="S229">
        <v>998</v>
      </c>
      <c r="T229" t="s">
        <v>82</v>
      </c>
      <c r="Y229" t="s">
        <v>655</v>
      </c>
      <c r="Z229">
        <v>41116</v>
      </c>
      <c r="AA229" t="s">
        <v>84</v>
      </c>
      <c r="AB229">
        <v>41100</v>
      </c>
      <c r="AC229" t="s">
        <v>137</v>
      </c>
      <c r="AD229">
        <v>110</v>
      </c>
      <c r="AE229" t="s">
        <v>74</v>
      </c>
      <c r="AF229" t="s">
        <v>86</v>
      </c>
      <c r="AG229" t="s">
        <v>87</v>
      </c>
      <c r="AH229">
        <v>2</v>
      </c>
      <c r="AM229" t="s">
        <v>77</v>
      </c>
      <c r="AN229">
        <v>158.60300000000001</v>
      </c>
      <c r="AO229">
        <v>180.74415954416</v>
      </c>
      <c r="AP229">
        <v>189.98636147549499</v>
      </c>
      <c r="AQ229">
        <v>158.60300000000001</v>
      </c>
      <c r="AR229">
        <v>180.74415954416</v>
      </c>
      <c r="AS229">
        <v>189.98636147549499</v>
      </c>
      <c r="AT229">
        <v>0</v>
      </c>
      <c r="AU229">
        <v>0</v>
      </c>
      <c r="AV229">
        <v>0</v>
      </c>
      <c r="BF229" t="s">
        <v>191</v>
      </c>
      <c r="BG229">
        <v>10</v>
      </c>
    </row>
    <row r="230" spans="1:59" x14ac:dyDescent="0.2">
      <c r="A230">
        <v>2020</v>
      </c>
      <c r="B230">
        <v>40</v>
      </c>
      <c r="C230" t="s">
        <v>59</v>
      </c>
      <c r="D230">
        <v>6</v>
      </c>
      <c r="E230" t="s">
        <v>60</v>
      </c>
      <c r="F230" s="3">
        <v>2020000016</v>
      </c>
      <c r="G230" t="s">
        <v>757</v>
      </c>
      <c r="H230">
        <v>998</v>
      </c>
      <c r="I230" t="s">
        <v>62</v>
      </c>
      <c r="J230">
        <v>10015</v>
      </c>
      <c r="K230" t="s">
        <v>62</v>
      </c>
      <c r="L230" t="s">
        <v>758</v>
      </c>
      <c r="M230" t="s">
        <v>759</v>
      </c>
      <c r="O230" t="s">
        <v>135</v>
      </c>
      <c r="Q230">
        <v>99810</v>
      </c>
      <c r="R230" t="s">
        <v>81</v>
      </c>
      <c r="S230">
        <v>998</v>
      </c>
      <c r="T230" t="s">
        <v>82</v>
      </c>
      <c r="Y230" t="s">
        <v>655</v>
      </c>
      <c r="Z230">
        <v>41316</v>
      </c>
      <c r="AA230" t="s">
        <v>164</v>
      </c>
      <c r="AB230">
        <v>41300</v>
      </c>
      <c r="AC230" t="s">
        <v>165</v>
      </c>
      <c r="AD230">
        <v>110</v>
      </c>
      <c r="AE230" t="s">
        <v>74</v>
      </c>
      <c r="AF230" t="s">
        <v>86</v>
      </c>
      <c r="AG230" t="s">
        <v>87</v>
      </c>
      <c r="AH230">
        <v>2</v>
      </c>
      <c r="AM230" t="s">
        <v>77</v>
      </c>
      <c r="AN230">
        <v>57.10698</v>
      </c>
      <c r="AO230">
        <v>65.079179487179502</v>
      </c>
      <c r="AP230">
        <v>68.406949080747907</v>
      </c>
      <c r="AQ230">
        <v>57.10698</v>
      </c>
      <c r="AR230">
        <v>65.079179487179502</v>
      </c>
      <c r="AS230">
        <v>68.406949080747907</v>
      </c>
      <c r="AT230">
        <v>0</v>
      </c>
      <c r="AU230">
        <v>0</v>
      </c>
      <c r="AV230">
        <v>0</v>
      </c>
      <c r="BF230" t="s">
        <v>191</v>
      </c>
      <c r="BG230">
        <v>10</v>
      </c>
    </row>
    <row r="231" spans="1:59" x14ac:dyDescent="0.2">
      <c r="A231">
        <v>2020</v>
      </c>
      <c r="B231">
        <v>40</v>
      </c>
      <c r="C231" t="s">
        <v>59</v>
      </c>
      <c r="D231">
        <v>6</v>
      </c>
      <c r="E231" t="s">
        <v>60</v>
      </c>
      <c r="F231" s="3">
        <v>2020000017</v>
      </c>
      <c r="G231" t="s">
        <v>760</v>
      </c>
      <c r="H231">
        <v>998</v>
      </c>
      <c r="I231" t="s">
        <v>62</v>
      </c>
      <c r="J231">
        <v>10015</v>
      </c>
      <c r="K231" t="s">
        <v>62</v>
      </c>
      <c r="L231" t="s">
        <v>161</v>
      </c>
      <c r="M231" t="s">
        <v>761</v>
      </c>
      <c r="O231" t="s">
        <v>393</v>
      </c>
      <c r="Q231">
        <v>99810</v>
      </c>
      <c r="R231" t="s">
        <v>81</v>
      </c>
      <c r="S231">
        <v>998</v>
      </c>
      <c r="T231" t="s">
        <v>82</v>
      </c>
      <c r="Y231" t="s">
        <v>655</v>
      </c>
      <c r="Z231">
        <v>41316</v>
      </c>
      <c r="AA231" t="s">
        <v>164</v>
      </c>
      <c r="AB231">
        <v>41300</v>
      </c>
      <c r="AC231" t="s">
        <v>165</v>
      </c>
      <c r="AD231">
        <v>110</v>
      </c>
      <c r="AE231" t="s">
        <v>74</v>
      </c>
      <c r="AF231" t="s">
        <v>86</v>
      </c>
      <c r="AG231" t="s">
        <v>87</v>
      </c>
      <c r="AH231">
        <v>2</v>
      </c>
      <c r="AM231" t="s">
        <v>77</v>
      </c>
      <c r="AN231">
        <v>8.4332499999999992</v>
      </c>
      <c r="AO231">
        <v>9.6105413105413096</v>
      </c>
      <c r="AP231">
        <v>10.101968329181799</v>
      </c>
      <c r="AQ231">
        <v>8.4332499999999992</v>
      </c>
      <c r="AR231">
        <v>9.6105413105413096</v>
      </c>
      <c r="AS231">
        <v>10.101968329181799</v>
      </c>
      <c r="AT231">
        <v>0</v>
      </c>
      <c r="AU231">
        <v>0</v>
      </c>
      <c r="AV231">
        <v>0</v>
      </c>
      <c r="BF231" t="s">
        <v>191</v>
      </c>
      <c r="BG231">
        <v>10</v>
      </c>
    </row>
    <row r="232" spans="1:59" x14ac:dyDescent="0.2">
      <c r="A232">
        <v>2020</v>
      </c>
      <c r="B232">
        <v>40</v>
      </c>
      <c r="C232" t="s">
        <v>59</v>
      </c>
      <c r="D232">
        <v>6</v>
      </c>
      <c r="E232" t="s">
        <v>60</v>
      </c>
      <c r="F232" s="3">
        <v>2020000018</v>
      </c>
      <c r="G232" t="s">
        <v>762</v>
      </c>
      <c r="H232">
        <v>998</v>
      </c>
      <c r="I232" t="s">
        <v>62</v>
      </c>
      <c r="J232">
        <v>10015</v>
      </c>
      <c r="K232" t="s">
        <v>62</v>
      </c>
      <c r="L232" t="s">
        <v>763</v>
      </c>
      <c r="M232" t="s">
        <v>764</v>
      </c>
      <c r="O232" t="s">
        <v>162</v>
      </c>
      <c r="Q232">
        <v>99810</v>
      </c>
      <c r="R232" t="s">
        <v>81</v>
      </c>
      <c r="S232">
        <v>998</v>
      </c>
      <c r="T232" t="s">
        <v>82</v>
      </c>
      <c r="Y232" t="s">
        <v>655</v>
      </c>
      <c r="Z232">
        <v>41314</v>
      </c>
      <c r="AA232" t="s">
        <v>401</v>
      </c>
      <c r="AB232">
        <v>41300</v>
      </c>
      <c r="AC232" t="s">
        <v>165</v>
      </c>
      <c r="AD232">
        <v>110</v>
      </c>
      <c r="AE232" t="s">
        <v>74</v>
      </c>
      <c r="AF232" t="s">
        <v>86</v>
      </c>
      <c r="AG232" t="s">
        <v>87</v>
      </c>
      <c r="AH232">
        <v>2</v>
      </c>
      <c r="AM232" t="s">
        <v>77</v>
      </c>
      <c r="AN232">
        <v>18.95426325</v>
      </c>
      <c r="AO232">
        <v>21.600300000000001</v>
      </c>
      <c r="AP232">
        <v>22.7048133346544</v>
      </c>
      <c r="AQ232">
        <v>18.95426325</v>
      </c>
      <c r="AR232">
        <v>21.600300000000001</v>
      </c>
      <c r="AS232">
        <v>22.7048133346544</v>
      </c>
      <c r="AT232">
        <v>0</v>
      </c>
      <c r="AU232">
        <v>0</v>
      </c>
      <c r="AV232">
        <v>0</v>
      </c>
      <c r="BF232" t="s">
        <v>191</v>
      </c>
      <c r="BG232">
        <v>10</v>
      </c>
    </row>
    <row r="233" spans="1:59" x14ac:dyDescent="0.2">
      <c r="A233">
        <v>2020</v>
      </c>
      <c r="B233">
        <v>40</v>
      </c>
      <c r="C233" t="s">
        <v>59</v>
      </c>
      <c r="D233">
        <v>6</v>
      </c>
      <c r="E233" t="s">
        <v>60</v>
      </c>
      <c r="F233" s="3">
        <v>2020000019</v>
      </c>
      <c r="G233" t="s">
        <v>765</v>
      </c>
      <c r="H233">
        <v>998</v>
      </c>
      <c r="I233" t="s">
        <v>62</v>
      </c>
      <c r="J233">
        <v>10015</v>
      </c>
      <c r="K233" t="s">
        <v>62</v>
      </c>
      <c r="L233" t="s">
        <v>766</v>
      </c>
      <c r="M233" t="s">
        <v>767</v>
      </c>
      <c r="O233" t="s">
        <v>99</v>
      </c>
      <c r="Q233">
        <v>99810</v>
      </c>
      <c r="R233" t="s">
        <v>81</v>
      </c>
      <c r="S233">
        <v>998</v>
      </c>
      <c r="T233" t="s">
        <v>82</v>
      </c>
      <c r="Y233" t="s">
        <v>655</v>
      </c>
      <c r="Z233">
        <v>41116</v>
      </c>
      <c r="AA233" t="s">
        <v>84</v>
      </c>
      <c r="AB233">
        <v>41100</v>
      </c>
      <c r="AC233" t="s">
        <v>137</v>
      </c>
      <c r="AD233">
        <v>110</v>
      </c>
      <c r="AE233" t="s">
        <v>74</v>
      </c>
      <c r="AF233" t="s">
        <v>86</v>
      </c>
      <c r="AG233" t="s">
        <v>87</v>
      </c>
      <c r="AH233">
        <v>2</v>
      </c>
      <c r="AM233" t="s">
        <v>77</v>
      </c>
      <c r="AN233">
        <v>29.635999999999999</v>
      </c>
      <c r="AO233">
        <v>33.773219373219398</v>
      </c>
      <c r="AP233">
        <v>35.500184792770398</v>
      </c>
      <c r="AQ233">
        <v>29.635999999999999</v>
      </c>
      <c r="AR233">
        <v>33.773219373219398</v>
      </c>
      <c r="AS233">
        <v>35.500184792770398</v>
      </c>
      <c r="AT233">
        <v>0</v>
      </c>
      <c r="AU233">
        <v>0</v>
      </c>
      <c r="AV233">
        <v>0</v>
      </c>
      <c r="BF233" t="s">
        <v>191</v>
      </c>
      <c r="BG233">
        <v>10</v>
      </c>
    </row>
    <row r="234" spans="1:59" x14ac:dyDescent="0.2">
      <c r="A234">
        <v>2020</v>
      </c>
      <c r="B234">
        <v>40</v>
      </c>
      <c r="C234" t="s">
        <v>59</v>
      </c>
      <c r="D234">
        <v>6</v>
      </c>
      <c r="E234" t="s">
        <v>60</v>
      </c>
      <c r="F234" s="3">
        <v>2020000020</v>
      </c>
      <c r="G234" t="s">
        <v>768</v>
      </c>
      <c r="H234">
        <v>998</v>
      </c>
      <c r="I234" t="s">
        <v>62</v>
      </c>
      <c r="J234">
        <v>10015</v>
      </c>
      <c r="K234" t="s">
        <v>62</v>
      </c>
      <c r="L234" t="s">
        <v>769</v>
      </c>
      <c r="M234" t="s">
        <v>769</v>
      </c>
      <c r="O234" t="s">
        <v>770</v>
      </c>
      <c r="Q234">
        <v>99810</v>
      </c>
      <c r="R234" t="s">
        <v>81</v>
      </c>
      <c r="S234">
        <v>998</v>
      </c>
      <c r="T234" t="s">
        <v>82</v>
      </c>
      <c r="Y234" t="s">
        <v>655</v>
      </c>
      <c r="Z234">
        <v>41116</v>
      </c>
      <c r="AA234" t="s">
        <v>84</v>
      </c>
      <c r="AB234">
        <v>41100</v>
      </c>
      <c r="AC234" t="s">
        <v>137</v>
      </c>
      <c r="AD234">
        <v>110</v>
      </c>
      <c r="AE234" t="s">
        <v>74</v>
      </c>
      <c r="AF234" t="s">
        <v>86</v>
      </c>
      <c r="AG234" t="s">
        <v>87</v>
      </c>
      <c r="AH234">
        <v>2</v>
      </c>
      <c r="AM234" t="s">
        <v>77</v>
      </c>
      <c r="AN234">
        <v>4</v>
      </c>
      <c r="AO234">
        <v>4.5584045584045603</v>
      </c>
      <c r="AP234">
        <v>4.7914947756472497</v>
      </c>
      <c r="AQ234">
        <v>4</v>
      </c>
      <c r="AR234">
        <v>4.5584045584045603</v>
      </c>
      <c r="AS234">
        <v>4.7914947756472497</v>
      </c>
      <c r="AT234">
        <v>0</v>
      </c>
      <c r="AU234">
        <v>0</v>
      </c>
      <c r="AV234">
        <v>0</v>
      </c>
      <c r="BF234" t="s">
        <v>191</v>
      </c>
      <c r="BG234">
        <v>10</v>
      </c>
    </row>
    <row r="235" spans="1:59" x14ac:dyDescent="0.2">
      <c r="A235">
        <v>2020</v>
      </c>
      <c r="B235">
        <v>40</v>
      </c>
      <c r="C235" t="s">
        <v>59</v>
      </c>
      <c r="D235">
        <v>6</v>
      </c>
      <c r="E235" t="s">
        <v>60</v>
      </c>
      <c r="F235" s="3">
        <v>2020000021</v>
      </c>
      <c r="G235" t="s">
        <v>771</v>
      </c>
      <c r="H235">
        <v>998</v>
      </c>
      <c r="I235" t="s">
        <v>62</v>
      </c>
      <c r="J235">
        <v>10015</v>
      </c>
      <c r="K235" t="s">
        <v>62</v>
      </c>
      <c r="L235" t="s">
        <v>772</v>
      </c>
      <c r="M235" t="s">
        <v>772</v>
      </c>
      <c r="O235" t="s">
        <v>125</v>
      </c>
      <c r="Q235">
        <v>99810</v>
      </c>
      <c r="R235" t="s">
        <v>81</v>
      </c>
      <c r="S235">
        <v>998</v>
      </c>
      <c r="T235" t="s">
        <v>82</v>
      </c>
      <c r="Y235" t="s">
        <v>655</v>
      </c>
      <c r="Z235">
        <v>41116</v>
      </c>
      <c r="AA235" t="s">
        <v>84</v>
      </c>
      <c r="AB235">
        <v>41100</v>
      </c>
      <c r="AC235" t="s">
        <v>137</v>
      </c>
      <c r="AD235">
        <v>110</v>
      </c>
      <c r="AE235" t="s">
        <v>74</v>
      </c>
      <c r="AF235" t="s">
        <v>86</v>
      </c>
      <c r="AG235" t="s">
        <v>87</v>
      </c>
      <c r="AH235">
        <v>2</v>
      </c>
      <c r="AM235" t="s">
        <v>77</v>
      </c>
      <c r="AN235">
        <v>4.0575599999999996</v>
      </c>
      <c r="AO235">
        <v>4.6239999999999997</v>
      </c>
      <c r="AP235">
        <v>4.86044438546881</v>
      </c>
      <c r="AQ235">
        <v>4.0575599999999996</v>
      </c>
      <c r="AR235">
        <v>4.6239999999999997</v>
      </c>
      <c r="AS235">
        <v>4.86044438546881</v>
      </c>
      <c r="AT235">
        <v>0</v>
      </c>
      <c r="AU235">
        <v>0</v>
      </c>
      <c r="AV235">
        <v>0</v>
      </c>
      <c r="BF235" t="s">
        <v>191</v>
      </c>
      <c r="BG235">
        <v>10</v>
      </c>
    </row>
    <row r="236" spans="1:59" x14ac:dyDescent="0.2">
      <c r="A236">
        <v>2020</v>
      </c>
      <c r="B236">
        <v>40</v>
      </c>
      <c r="C236" t="s">
        <v>59</v>
      </c>
      <c r="D236">
        <v>6</v>
      </c>
      <c r="E236" t="s">
        <v>60</v>
      </c>
      <c r="F236" s="3">
        <v>2020000022</v>
      </c>
      <c r="G236" t="s">
        <v>773</v>
      </c>
      <c r="H236">
        <v>998</v>
      </c>
      <c r="I236" t="s">
        <v>62</v>
      </c>
      <c r="J236">
        <v>10015</v>
      </c>
      <c r="K236" t="s">
        <v>62</v>
      </c>
      <c r="L236" t="s">
        <v>774</v>
      </c>
      <c r="M236" t="s">
        <v>775</v>
      </c>
      <c r="O236" t="s">
        <v>90</v>
      </c>
      <c r="Q236">
        <v>99810</v>
      </c>
      <c r="R236" t="s">
        <v>81</v>
      </c>
      <c r="S236">
        <v>998</v>
      </c>
      <c r="T236" t="s">
        <v>82</v>
      </c>
      <c r="Y236" t="s">
        <v>655</v>
      </c>
      <c r="Z236">
        <v>41116</v>
      </c>
      <c r="AA236" t="s">
        <v>84</v>
      </c>
      <c r="AB236">
        <v>41100</v>
      </c>
      <c r="AC236" t="s">
        <v>137</v>
      </c>
      <c r="AD236">
        <v>110</v>
      </c>
      <c r="AE236" t="s">
        <v>74</v>
      </c>
      <c r="AF236" t="s">
        <v>86</v>
      </c>
      <c r="AG236" t="s">
        <v>87</v>
      </c>
      <c r="AH236">
        <v>2</v>
      </c>
      <c r="AM236" t="s">
        <v>77</v>
      </c>
      <c r="AN236">
        <v>19.466460000000001</v>
      </c>
      <c r="AO236">
        <v>22.184000000000001</v>
      </c>
      <c r="AP236">
        <v>23.318360347586498</v>
      </c>
      <c r="AQ236">
        <v>19.466460000000001</v>
      </c>
      <c r="AR236">
        <v>22.184000000000001</v>
      </c>
      <c r="AS236">
        <v>23.318360347586498</v>
      </c>
      <c r="AT236">
        <v>0</v>
      </c>
      <c r="AU236">
        <v>0</v>
      </c>
      <c r="AV236">
        <v>0</v>
      </c>
      <c r="BF236" t="s">
        <v>191</v>
      </c>
      <c r="BG236">
        <v>10</v>
      </c>
    </row>
    <row r="237" spans="1:59" x14ac:dyDescent="0.2">
      <c r="A237">
        <v>2020</v>
      </c>
      <c r="B237">
        <v>40</v>
      </c>
      <c r="C237" t="s">
        <v>59</v>
      </c>
      <c r="D237">
        <v>6</v>
      </c>
      <c r="E237" t="s">
        <v>60</v>
      </c>
      <c r="F237" s="3">
        <v>2020000023</v>
      </c>
      <c r="G237" t="s">
        <v>776</v>
      </c>
      <c r="H237">
        <v>998</v>
      </c>
      <c r="I237" t="s">
        <v>62</v>
      </c>
      <c r="J237">
        <v>10015</v>
      </c>
      <c r="K237" t="s">
        <v>62</v>
      </c>
      <c r="L237" t="s">
        <v>777</v>
      </c>
      <c r="M237" t="s">
        <v>778</v>
      </c>
      <c r="O237" t="s">
        <v>168</v>
      </c>
      <c r="Q237">
        <v>99810</v>
      </c>
      <c r="R237" t="s">
        <v>81</v>
      </c>
      <c r="S237">
        <v>998</v>
      </c>
      <c r="T237" t="s">
        <v>82</v>
      </c>
      <c r="Y237" t="s">
        <v>655</v>
      </c>
      <c r="Z237">
        <v>41116</v>
      </c>
      <c r="AA237" t="s">
        <v>84</v>
      </c>
      <c r="AB237">
        <v>41100</v>
      </c>
      <c r="AC237" t="s">
        <v>137</v>
      </c>
      <c r="AD237">
        <v>110</v>
      </c>
      <c r="AE237" t="s">
        <v>74</v>
      </c>
      <c r="AF237" t="s">
        <v>86</v>
      </c>
      <c r="AG237" t="s">
        <v>87</v>
      </c>
      <c r="AH237">
        <v>2</v>
      </c>
      <c r="AM237" t="s">
        <v>77</v>
      </c>
      <c r="AN237">
        <v>17.038417500000001</v>
      </c>
      <c r="AO237">
        <v>19.417000000000002</v>
      </c>
      <c r="AP237">
        <v>20.4098721091367</v>
      </c>
      <c r="AQ237">
        <v>17.038417500000001</v>
      </c>
      <c r="AR237">
        <v>19.417000000000002</v>
      </c>
      <c r="AS237">
        <v>20.4098721091367</v>
      </c>
      <c r="AT237">
        <v>0</v>
      </c>
      <c r="AU237">
        <v>0</v>
      </c>
      <c r="AV237">
        <v>0</v>
      </c>
      <c r="BF237" t="s">
        <v>191</v>
      </c>
      <c r="BG237">
        <v>10</v>
      </c>
    </row>
    <row r="238" spans="1:59" x14ac:dyDescent="0.2">
      <c r="A238">
        <v>2020</v>
      </c>
      <c r="B238">
        <v>40</v>
      </c>
      <c r="C238" t="s">
        <v>59</v>
      </c>
      <c r="D238">
        <v>6</v>
      </c>
      <c r="E238" t="s">
        <v>60</v>
      </c>
      <c r="F238" s="3">
        <v>2020000024</v>
      </c>
      <c r="G238" t="s">
        <v>779</v>
      </c>
      <c r="H238">
        <v>998</v>
      </c>
      <c r="I238" t="s">
        <v>62</v>
      </c>
      <c r="J238">
        <v>10015</v>
      </c>
      <c r="K238" t="s">
        <v>62</v>
      </c>
      <c r="L238" t="s">
        <v>780</v>
      </c>
      <c r="M238" t="s">
        <v>780</v>
      </c>
      <c r="O238" t="s">
        <v>93</v>
      </c>
      <c r="Q238">
        <v>99810</v>
      </c>
      <c r="R238" t="s">
        <v>81</v>
      </c>
      <c r="S238">
        <v>998</v>
      </c>
      <c r="T238" t="s">
        <v>82</v>
      </c>
      <c r="Y238" t="s">
        <v>655</v>
      </c>
      <c r="Z238">
        <v>41116</v>
      </c>
      <c r="AA238" t="s">
        <v>84</v>
      </c>
      <c r="AB238">
        <v>41100</v>
      </c>
      <c r="AC238" t="s">
        <v>137</v>
      </c>
      <c r="AD238">
        <v>110</v>
      </c>
      <c r="AE238" t="s">
        <v>74</v>
      </c>
      <c r="AF238" t="s">
        <v>86</v>
      </c>
      <c r="AG238" t="s">
        <v>87</v>
      </c>
      <c r="AH238">
        <v>2</v>
      </c>
      <c r="AM238" t="s">
        <v>77</v>
      </c>
      <c r="AN238">
        <v>11.690932500000001</v>
      </c>
      <c r="AO238">
        <v>13.323</v>
      </c>
      <c r="AP238">
        <v>14.0042604990487</v>
      </c>
      <c r="AQ238">
        <v>11.690932500000001</v>
      </c>
      <c r="AR238">
        <v>13.323</v>
      </c>
      <c r="AS238">
        <v>14.0042604990487</v>
      </c>
      <c r="AT238">
        <v>0</v>
      </c>
      <c r="AU238">
        <v>0</v>
      </c>
      <c r="AV238">
        <v>0</v>
      </c>
      <c r="BF238" t="s">
        <v>191</v>
      </c>
      <c r="BG238">
        <v>10</v>
      </c>
    </row>
    <row r="239" spans="1:59" x14ac:dyDescent="0.2">
      <c r="A239">
        <v>2020</v>
      </c>
      <c r="B239">
        <v>40</v>
      </c>
      <c r="C239" t="s">
        <v>59</v>
      </c>
      <c r="D239">
        <v>6</v>
      </c>
      <c r="E239" t="s">
        <v>60</v>
      </c>
      <c r="F239" s="3">
        <v>2020000025</v>
      </c>
      <c r="G239" t="s">
        <v>781</v>
      </c>
      <c r="H239">
        <v>998</v>
      </c>
      <c r="I239" t="s">
        <v>62</v>
      </c>
      <c r="J239">
        <v>10015</v>
      </c>
      <c r="K239" t="s">
        <v>62</v>
      </c>
      <c r="L239" t="s">
        <v>782</v>
      </c>
      <c r="M239" t="s">
        <v>782</v>
      </c>
      <c r="O239" t="s">
        <v>168</v>
      </c>
      <c r="Q239">
        <v>99810</v>
      </c>
      <c r="R239" t="s">
        <v>81</v>
      </c>
      <c r="S239">
        <v>998</v>
      </c>
      <c r="T239" t="s">
        <v>82</v>
      </c>
      <c r="Y239" t="s">
        <v>655</v>
      </c>
      <c r="Z239">
        <v>47078</v>
      </c>
      <c r="AA239" t="s">
        <v>411</v>
      </c>
      <c r="AB239">
        <v>41600</v>
      </c>
      <c r="AC239" t="s">
        <v>783</v>
      </c>
      <c r="AD239">
        <v>110</v>
      </c>
      <c r="AE239" t="s">
        <v>74</v>
      </c>
      <c r="AF239" t="s">
        <v>86</v>
      </c>
      <c r="AG239" t="s">
        <v>87</v>
      </c>
      <c r="AH239">
        <v>2</v>
      </c>
      <c r="AM239" t="s">
        <v>77</v>
      </c>
      <c r="AN239">
        <v>1041.5925</v>
      </c>
      <c r="AO239">
        <v>1187</v>
      </c>
      <c r="AP239">
        <v>1247.6962555258399</v>
      </c>
      <c r="AQ239">
        <v>1041.5925</v>
      </c>
      <c r="AR239">
        <v>1187</v>
      </c>
      <c r="AS239">
        <v>1247.6962555258399</v>
      </c>
      <c r="AT239">
        <v>0</v>
      </c>
      <c r="AU239">
        <v>0</v>
      </c>
      <c r="AV239">
        <v>0</v>
      </c>
      <c r="BF239" t="s">
        <v>191</v>
      </c>
      <c r="BG239">
        <v>10</v>
      </c>
    </row>
    <row r="240" spans="1:59" x14ac:dyDescent="0.2">
      <c r="A240">
        <v>2020</v>
      </c>
      <c r="B240">
        <v>40</v>
      </c>
      <c r="C240" t="s">
        <v>59</v>
      </c>
      <c r="D240">
        <v>6</v>
      </c>
      <c r="E240" t="s">
        <v>60</v>
      </c>
      <c r="F240" s="3">
        <v>2020000064</v>
      </c>
      <c r="G240" t="s">
        <v>784</v>
      </c>
      <c r="H240">
        <v>998</v>
      </c>
      <c r="I240" t="s">
        <v>62</v>
      </c>
      <c r="J240">
        <v>10015</v>
      </c>
      <c r="K240" t="s">
        <v>62</v>
      </c>
      <c r="L240" t="s">
        <v>785</v>
      </c>
      <c r="M240" t="s">
        <v>786</v>
      </c>
      <c r="O240" t="s">
        <v>65</v>
      </c>
      <c r="Q240">
        <v>99810</v>
      </c>
      <c r="R240" t="s">
        <v>81</v>
      </c>
      <c r="S240">
        <v>998</v>
      </c>
      <c r="T240" t="s">
        <v>82</v>
      </c>
      <c r="Y240" t="s">
        <v>71</v>
      </c>
      <c r="Z240">
        <v>30011</v>
      </c>
      <c r="AA240" t="s">
        <v>72</v>
      </c>
      <c r="AB240">
        <v>31000</v>
      </c>
      <c r="AC240" t="s">
        <v>73</v>
      </c>
      <c r="AD240">
        <v>110</v>
      </c>
      <c r="AE240" t="s">
        <v>74</v>
      </c>
      <c r="AF240" t="s">
        <v>75</v>
      </c>
      <c r="AG240" t="s">
        <v>76</v>
      </c>
      <c r="AH240">
        <v>2</v>
      </c>
      <c r="AM240" t="s">
        <v>77</v>
      </c>
      <c r="AN240">
        <v>16.740632999999999</v>
      </c>
      <c r="AO240">
        <v>19.077644444444399</v>
      </c>
      <c r="AP240">
        <v>20.053163890132002</v>
      </c>
      <c r="AQ240">
        <v>16.738764</v>
      </c>
      <c r="AR240">
        <v>19.0755145299145</v>
      </c>
      <c r="AS240">
        <v>20.050925064198101</v>
      </c>
      <c r="AT240">
        <v>0</v>
      </c>
      <c r="AU240">
        <v>0</v>
      </c>
      <c r="AV240">
        <v>0</v>
      </c>
      <c r="BF240" t="s">
        <v>191</v>
      </c>
      <c r="BG240">
        <v>10</v>
      </c>
    </row>
    <row r="241" spans="1:59" x14ac:dyDescent="0.2">
      <c r="A241">
        <v>2020</v>
      </c>
      <c r="B241">
        <v>40</v>
      </c>
      <c r="C241" t="s">
        <v>59</v>
      </c>
      <c r="D241">
        <v>6</v>
      </c>
      <c r="E241" t="s">
        <v>60</v>
      </c>
      <c r="F241" s="3">
        <v>2020000065</v>
      </c>
      <c r="G241">
        <v>1</v>
      </c>
      <c r="H241">
        <v>998</v>
      </c>
      <c r="I241" t="s">
        <v>62</v>
      </c>
      <c r="J241">
        <v>10015</v>
      </c>
      <c r="K241" t="s">
        <v>62</v>
      </c>
      <c r="L241" t="s">
        <v>418</v>
      </c>
      <c r="M241" t="s">
        <v>787</v>
      </c>
      <c r="O241" t="s">
        <v>417</v>
      </c>
      <c r="Q241">
        <v>99810</v>
      </c>
      <c r="R241" t="s">
        <v>81</v>
      </c>
      <c r="S241">
        <v>998</v>
      </c>
      <c r="T241" t="s">
        <v>82</v>
      </c>
      <c r="Y241" t="s">
        <v>655</v>
      </c>
      <c r="Z241">
        <v>47144</v>
      </c>
      <c r="AA241" t="s">
        <v>418</v>
      </c>
      <c r="AB241">
        <v>47000</v>
      </c>
      <c r="AC241" t="s">
        <v>190</v>
      </c>
      <c r="AD241">
        <v>110</v>
      </c>
      <c r="AE241" t="s">
        <v>74</v>
      </c>
      <c r="AF241" t="s">
        <v>86</v>
      </c>
      <c r="AG241" t="s">
        <v>87</v>
      </c>
      <c r="AH241">
        <v>2</v>
      </c>
      <c r="AM241" t="s">
        <v>77</v>
      </c>
      <c r="AN241">
        <v>71.016660000000002</v>
      </c>
      <c r="AO241">
        <v>80.930666666666696</v>
      </c>
      <c r="AP241">
        <v>85.068988843479204</v>
      </c>
      <c r="AQ241">
        <v>71.016660000000002</v>
      </c>
      <c r="AR241">
        <v>80.930666666666696</v>
      </c>
      <c r="AS241">
        <v>85.068988843479204</v>
      </c>
      <c r="AT241">
        <v>0</v>
      </c>
      <c r="AU241">
        <v>0</v>
      </c>
      <c r="AV241">
        <v>0</v>
      </c>
      <c r="BF241" t="s">
        <v>191</v>
      </c>
      <c r="BG241">
        <v>10</v>
      </c>
    </row>
    <row r="242" spans="1:59" x14ac:dyDescent="0.2">
      <c r="A242">
        <v>2020</v>
      </c>
      <c r="B242">
        <v>40</v>
      </c>
      <c r="C242" t="s">
        <v>59</v>
      </c>
      <c r="D242">
        <v>7</v>
      </c>
      <c r="E242" t="s">
        <v>140</v>
      </c>
      <c r="F242" s="3">
        <v>2020000010</v>
      </c>
      <c r="G242" t="s">
        <v>788</v>
      </c>
      <c r="H242">
        <v>64</v>
      </c>
      <c r="I242" t="s">
        <v>234</v>
      </c>
      <c r="J242">
        <v>10010</v>
      </c>
      <c r="K242" t="s">
        <v>103</v>
      </c>
      <c r="L242" t="s">
        <v>422</v>
      </c>
      <c r="M242" t="s">
        <v>422</v>
      </c>
      <c r="O242">
        <v>4</v>
      </c>
      <c r="Q242">
        <v>99810</v>
      </c>
      <c r="R242" t="s">
        <v>81</v>
      </c>
      <c r="S242">
        <v>998</v>
      </c>
      <c r="T242" t="s">
        <v>82</v>
      </c>
      <c r="Y242" t="s">
        <v>423</v>
      </c>
      <c r="Z242">
        <v>11001</v>
      </c>
      <c r="AA242" t="s">
        <v>150</v>
      </c>
      <c r="AB242">
        <v>11000</v>
      </c>
      <c r="AC242" t="s">
        <v>151</v>
      </c>
      <c r="AD242">
        <v>110</v>
      </c>
      <c r="AE242" t="s">
        <v>74</v>
      </c>
      <c r="AF242" t="s">
        <v>113</v>
      </c>
      <c r="AG242" t="s">
        <v>114</v>
      </c>
      <c r="AH242">
        <v>1</v>
      </c>
      <c r="AM242" t="s">
        <v>77</v>
      </c>
      <c r="AN242">
        <v>1.296</v>
      </c>
      <c r="AO242">
        <v>1.4769230769230799</v>
      </c>
      <c r="AP242">
        <v>1.5524443073097101</v>
      </c>
      <c r="AQ242">
        <v>1.296</v>
      </c>
      <c r="AR242">
        <v>1.4769230769230799</v>
      </c>
      <c r="AS242">
        <v>1.5524443073097101</v>
      </c>
      <c r="AT242">
        <v>0</v>
      </c>
      <c r="AU242">
        <v>0</v>
      </c>
      <c r="AV242">
        <v>0</v>
      </c>
      <c r="BF242" t="s">
        <v>191</v>
      </c>
      <c r="BG242">
        <v>10</v>
      </c>
    </row>
    <row r="243" spans="1:59" x14ac:dyDescent="0.2">
      <c r="A243">
        <v>2020</v>
      </c>
      <c r="B243">
        <v>40</v>
      </c>
      <c r="C243" t="s">
        <v>59</v>
      </c>
      <c r="D243">
        <v>7</v>
      </c>
      <c r="E243" t="s">
        <v>140</v>
      </c>
      <c r="F243" s="3">
        <v>2020000038</v>
      </c>
      <c r="G243" t="s">
        <v>788</v>
      </c>
      <c r="H243">
        <v>142</v>
      </c>
      <c r="I243" t="s">
        <v>227</v>
      </c>
      <c r="J243">
        <v>10001</v>
      </c>
      <c r="K243" t="s">
        <v>228</v>
      </c>
      <c r="L243" t="s">
        <v>422</v>
      </c>
      <c r="M243" t="s">
        <v>422</v>
      </c>
      <c r="O243">
        <v>4</v>
      </c>
      <c r="Q243">
        <v>11420</v>
      </c>
      <c r="R243" t="s">
        <v>148</v>
      </c>
      <c r="S243">
        <v>110</v>
      </c>
      <c r="T243" t="s">
        <v>108</v>
      </c>
      <c r="U243">
        <v>8530</v>
      </c>
      <c r="V243" t="s">
        <v>148</v>
      </c>
      <c r="W243" t="s">
        <v>110</v>
      </c>
      <c r="X243" t="s">
        <v>108</v>
      </c>
      <c r="Y243" t="s">
        <v>423</v>
      </c>
      <c r="Z243">
        <v>11001</v>
      </c>
      <c r="AA243" t="s">
        <v>150</v>
      </c>
      <c r="AB243">
        <v>11000</v>
      </c>
      <c r="AC243" t="s">
        <v>151</v>
      </c>
      <c r="AD243">
        <v>2100</v>
      </c>
      <c r="AE243" t="s">
        <v>328</v>
      </c>
      <c r="AF243" t="s">
        <v>113</v>
      </c>
      <c r="AG243" t="s">
        <v>114</v>
      </c>
      <c r="AH243">
        <v>1</v>
      </c>
      <c r="AM243" t="s">
        <v>77</v>
      </c>
      <c r="AN243">
        <v>5.0309999999999997</v>
      </c>
      <c r="AO243">
        <v>5.7333333333333298</v>
      </c>
      <c r="AP243">
        <v>6.0265025540703201</v>
      </c>
      <c r="AQ243">
        <v>5.0309999999999997</v>
      </c>
      <c r="AR243">
        <v>5.7333333333333298</v>
      </c>
      <c r="AS243">
        <v>6.0265025540703201</v>
      </c>
      <c r="AT243">
        <v>0</v>
      </c>
      <c r="AU243">
        <v>0</v>
      </c>
      <c r="AV243">
        <v>0</v>
      </c>
      <c r="BF243" t="s">
        <v>191</v>
      </c>
      <c r="BG243">
        <v>10</v>
      </c>
    </row>
    <row r="244" spans="1:59" x14ac:dyDescent="0.2">
      <c r="A244">
        <v>2020</v>
      </c>
      <c r="B244">
        <v>40</v>
      </c>
      <c r="C244" t="s">
        <v>59</v>
      </c>
      <c r="D244">
        <v>7</v>
      </c>
      <c r="E244" t="s">
        <v>140</v>
      </c>
      <c r="F244" s="3">
        <v>2020000039</v>
      </c>
      <c r="G244" t="s">
        <v>788</v>
      </c>
      <c r="H244">
        <v>71</v>
      </c>
      <c r="I244" t="s">
        <v>220</v>
      </c>
      <c r="J244">
        <v>10010</v>
      </c>
      <c r="K244" t="s">
        <v>103</v>
      </c>
      <c r="L244" t="s">
        <v>422</v>
      </c>
      <c r="M244" t="s">
        <v>422</v>
      </c>
      <c r="O244">
        <v>4</v>
      </c>
      <c r="Q244">
        <v>99810</v>
      </c>
      <c r="R244" t="s">
        <v>81</v>
      </c>
      <c r="S244">
        <v>998</v>
      </c>
      <c r="T244" t="s">
        <v>82</v>
      </c>
      <c r="Y244" t="s">
        <v>423</v>
      </c>
      <c r="Z244">
        <v>11001</v>
      </c>
      <c r="AA244" t="s">
        <v>150</v>
      </c>
      <c r="AB244">
        <v>11000</v>
      </c>
      <c r="AC244" t="s">
        <v>151</v>
      </c>
      <c r="AD244">
        <v>110</v>
      </c>
      <c r="AE244" t="s">
        <v>74</v>
      </c>
      <c r="AF244" t="s">
        <v>113</v>
      </c>
      <c r="AG244" t="s">
        <v>114</v>
      </c>
      <c r="AH244">
        <v>1</v>
      </c>
      <c r="AM244" t="s">
        <v>77</v>
      </c>
      <c r="AN244">
        <v>0.98499999999999999</v>
      </c>
      <c r="AO244">
        <v>1.1225071225071199</v>
      </c>
      <c r="AP244">
        <v>1.17990558850313</v>
      </c>
      <c r="AQ244">
        <v>0.98499999999999999</v>
      </c>
      <c r="AR244">
        <v>1.1225071225071199</v>
      </c>
      <c r="AS244">
        <v>1.17990558850313</v>
      </c>
      <c r="AT244">
        <v>0</v>
      </c>
      <c r="AU244">
        <v>0</v>
      </c>
      <c r="AV244">
        <v>0</v>
      </c>
      <c r="BF244" t="s">
        <v>191</v>
      </c>
      <c r="BG244">
        <v>10</v>
      </c>
    </row>
    <row r="245" spans="1:59" x14ac:dyDescent="0.2">
      <c r="A245">
        <v>2020</v>
      </c>
      <c r="B245">
        <v>40</v>
      </c>
      <c r="C245" t="s">
        <v>59</v>
      </c>
      <c r="D245">
        <v>7</v>
      </c>
      <c r="E245" t="s">
        <v>140</v>
      </c>
      <c r="F245" s="3">
        <v>2020000041</v>
      </c>
      <c r="G245" t="s">
        <v>788</v>
      </c>
      <c r="H245">
        <v>612</v>
      </c>
      <c r="I245" t="s">
        <v>182</v>
      </c>
      <c r="J245">
        <v>10007</v>
      </c>
      <c r="K245" t="s">
        <v>183</v>
      </c>
      <c r="L245" t="s">
        <v>422</v>
      </c>
      <c r="M245" t="s">
        <v>422</v>
      </c>
      <c r="O245">
        <v>4</v>
      </c>
      <c r="Q245">
        <v>11420</v>
      </c>
      <c r="R245" t="s">
        <v>148</v>
      </c>
      <c r="S245">
        <v>110</v>
      </c>
      <c r="T245" t="s">
        <v>108</v>
      </c>
      <c r="U245">
        <v>8530</v>
      </c>
      <c r="V245" t="s">
        <v>148</v>
      </c>
      <c r="W245" t="s">
        <v>110</v>
      </c>
      <c r="X245" t="s">
        <v>108</v>
      </c>
      <c r="Y245" t="s">
        <v>423</v>
      </c>
      <c r="Z245">
        <v>11001</v>
      </c>
      <c r="AA245" t="s">
        <v>150</v>
      </c>
      <c r="AB245">
        <v>11000</v>
      </c>
      <c r="AC245" t="s">
        <v>151</v>
      </c>
      <c r="AD245">
        <v>2100</v>
      </c>
      <c r="AE245" t="s">
        <v>328</v>
      </c>
      <c r="AF245" t="s">
        <v>113</v>
      </c>
      <c r="AG245" t="s">
        <v>114</v>
      </c>
      <c r="AH245">
        <v>1</v>
      </c>
      <c r="AM245" t="s">
        <v>77</v>
      </c>
      <c r="AN245">
        <v>1.296</v>
      </c>
      <c r="AO245">
        <v>1.4769230769230799</v>
      </c>
      <c r="AP245">
        <v>1.5524443073097101</v>
      </c>
      <c r="AQ245">
        <v>1.296</v>
      </c>
      <c r="AR245">
        <v>1.4769230769230799</v>
      </c>
      <c r="AS245">
        <v>1.5524443073097101</v>
      </c>
      <c r="AT245">
        <v>0</v>
      </c>
      <c r="AU245">
        <v>0</v>
      </c>
      <c r="AV245">
        <v>0</v>
      </c>
      <c r="BF245" t="s">
        <v>191</v>
      </c>
      <c r="BG245">
        <v>10</v>
      </c>
    </row>
    <row r="246" spans="1:59" x14ac:dyDescent="0.2">
      <c r="A246">
        <v>2020</v>
      </c>
      <c r="B246">
        <v>40</v>
      </c>
      <c r="C246" t="s">
        <v>59</v>
      </c>
      <c r="D246">
        <v>7</v>
      </c>
      <c r="E246" t="s">
        <v>140</v>
      </c>
      <c r="F246" s="3">
        <v>2020000042</v>
      </c>
      <c r="G246" t="s">
        <v>788</v>
      </c>
      <c r="H246">
        <v>549</v>
      </c>
      <c r="I246" t="s">
        <v>241</v>
      </c>
      <c r="J246">
        <v>10007</v>
      </c>
      <c r="K246" t="s">
        <v>183</v>
      </c>
      <c r="L246" t="s">
        <v>422</v>
      </c>
      <c r="M246" t="s">
        <v>422</v>
      </c>
      <c r="O246">
        <v>4</v>
      </c>
      <c r="Q246">
        <v>11420</v>
      </c>
      <c r="R246" t="s">
        <v>148</v>
      </c>
      <c r="S246">
        <v>110</v>
      </c>
      <c r="T246" t="s">
        <v>108</v>
      </c>
      <c r="U246">
        <v>8530</v>
      </c>
      <c r="V246" t="s">
        <v>148</v>
      </c>
      <c r="W246" t="s">
        <v>110</v>
      </c>
      <c r="X246" t="s">
        <v>108</v>
      </c>
      <c r="Y246" t="s">
        <v>423</v>
      </c>
      <c r="Z246">
        <v>11001</v>
      </c>
      <c r="AA246" t="s">
        <v>150</v>
      </c>
      <c r="AB246">
        <v>11000</v>
      </c>
      <c r="AC246" t="s">
        <v>151</v>
      </c>
      <c r="AD246">
        <v>2100</v>
      </c>
      <c r="AE246" t="s">
        <v>328</v>
      </c>
      <c r="AF246" t="s">
        <v>113</v>
      </c>
      <c r="AG246" t="s">
        <v>114</v>
      </c>
      <c r="AH246">
        <v>1</v>
      </c>
      <c r="AM246" t="s">
        <v>77</v>
      </c>
      <c r="AN246">
        <v>1.296</v>
      </c>
      <c r="AO246">
        <v>1.4769230769230799</v>
      </c>
      <c r="AP246">
        <v>1.5524443073097101</v>
      </c>
      <c r="AQ246">
        <v>1.296</v>
      </c>
      <c r="AR246">
        <v>1.4769230769230799</v>
      </c>
      <c r="AS246">
        <v>1.5524443073097101</v>
      </c>
      <c r="AT246">
        <v>0</v>
      </c>
      <c r="AU246">
        <v>0</v>
      </c>
      <c r="AV246">
        <v>0</v>
      </c>
      <c r="BF246" t="s">
        <v>191</v>
      </c>
      <c r="BG246">
        <v>10</v>
      </c>
    </row>
    <row r="247" spans="1:59" x14ac:dyDescent="0.2">
      <c r="A247">
        <v>2020</v>
      </c>
      <c r="B247">
        <v>40</v>
      </c>
      <c r="C247" t="s">
        <v>59</v>
      </c>
      <c r="D247">
        <v>7</v>
      </c>
      <c r="E247" t="s">
        <v>140</v>
      </c>
      <c r="F247" s="3">
        <v>2020000043</v>
      </c>
      <c r="G247" t="s">
        <v>788</v>
      </c>
      <c r="H247">
        <v>540</v>
      </c>
      <c r="I247" t="s">
        <v>245</v>
      </c>
      <c r="J247">
        <v>10007</v>
      </c>
      <c r="K247" t="s">
        <v>183</v>
      </c>
      <c r="L247" t="s">
        <v>422</v>
      </c>
      <c r="M247" t="s">
        <v>422</v>
      </c>
      <c r="O247">
        <v>4</v>
      </c>
      <c r="Q247">
        <v>11420</v>
      </c>
      <c r="R247" t="s">
        <v>148</v>
      </c>
      <c r="S247">
        <v>110</v>
      </c>
      <c r="T247" t="s">
        <v>108</v>
      </c>
      <c r="U247">
        <v>8530</v>
      </c>
      <c r="V247" t="s">
        <v>148</v>
      </c>
      <c r="W247" t="s">
        <v>110</v>
      </c>
      <c r="X247" t="s">
        <v>108</v>
      </c>
      <c r="Y247" t="s">
        <v>423</v>
      </c>
      <c r="Z247">
        <v>11001</v>
      </c>
      <c r="AA247" t="s">
        <v>150</v>
      </c>
      <c r="AB247">
        <v>11000</v>
      </c>
      <c r="AC247" t="s">
        <v>151</v>
      </c>
      <c r="AD247">
        <v>2100</v>
      </c>
      <c r="AE247" t="s">
        <v>328</v>
      </c>
      <c r="AF247" t="s">
        <v>113</v>
      </c>
      <c r="AG247" t="s">
        <v>114</v>
      </c>
      <c r="AH247">
        <v>1</v>
      </c>
      <c r="AM247" t="s">
        <v>77</v>
      </c>
      <c r="AN247">
        <v>1.296</v>
      </c>
      <c r="AO247">
        <v>1.4769230769230799</v>
      </c>
      <c r="AP247">
        <v>1.5524443073097101</v>
      </c>
      <c r="AQ247">
        <v>1.296</v>
      </c>
      <c r="AR247">
        <v>1.4769230769230799</v>
      </c>
      <c r="AS247">
        <v>1.5524443073097101</v>
      </c>
      <c r="AT247">
        <v>0</v>
      </c>
      <c r="AU247">
        <v>0</v>
      </c>
      <c r="AV247">
        <v>0</v>
      </c>
      <c r="BF247" t="s">
        <v>191</v>
      </c>
      <c r="BG247">
        <v>10</v>
      </c>
    </row>
    <row r="248" spans="1:59" x14ac:dyDescent="0.2">
      <c r="A248">
        <v>2020</v>
      </c>
      <c r="B248">
        <v>40</v>
      </c>
      <c r="C248" t="s">
        <v>59</v>
      </c>
      <c r="D248">
        <v>7</v>
      </c>
      <c r="E248" t="s">
        <v>140</v>
      </c>
      <c r="F248" s="3">
        <v>2020000044</v>
      </c>
      <c r="G248" t="s">
        <v>788</v>
      </c>
      <c r="H248">
        <v>613</v>
      </c>
      <c r="I248" t="s">
        <v>441</v>
      </c>
      <c r="J248">
        <v>10007</v>
      </c>
      <c r="K248" t="s">
        <v>183</v>
      </c>
      <c r="L248" t="s">
        <v>422</v>
      </c>
      <c r="M248" t="s">
        <v>422</v>
      </c>
      <c r="O248">
        <v>4</v>
      </c>
      <c r="Q248">
        <v>11420</v>
      </c>
      <c r="R248" t="s">
        <v>148</v>
      </c>
      <c r="S248">
        <v>110</v>
      </c>
      <c r="T248" t="s">
        <v>108</v>
      </c>
      <c r="U248">
        <v>8530</v>
      </c>
      <c r="V248" t="s">
        <v>148</v>
      </c>
      <c r="W248" t="s">
        <v>110</v>
      </c>
      <c r="X248" t="s">
        <v>108</v>
      </c>
      <c r="Y248" t="s">
        <v>423</v>
      </c>
      <c r="Z248">
        <v>11001</v>
      </c>
      <c r="AA248" t="s">
        <v>150</v>
      </c>
      <c r="AB248">
        <v>11000</v>
      </c>
      <c r="AC248" t="s">
        <v>151</v>
      </c>
      <c r="AD248">
        <v>2100</v>
      </c>
      <c r="AE248" t="s">
        <v>328</v>
      </c>
      <c r="AF248" t="s">
        <v>113</v>
      </c>
      <c r="AG248" t="s">
        <v>114</v>
      </c>
      <c r="AH248">
        <v>1</v>
      </c>
      <c r="AM248" t="s">
        <v>77</v>
      </c>
      <c r="AN248">
        <v>1.296</v>
      </c>
      <c r="AO248">
        <v>1.4769230769230799</v>
      </c>
      <c r="AP248">
        <v>1.5524443073097101</v>
      </c>
      <c r="AQ248">
        <v>1.296</v>
      </c>
      <c r="AR248">
        <v>1.4769230769230799</v>
      </c>
      <c r="AS248">
        <v>1.5524443073097101</v>
      </c>
      <c r="AT248">
        <v>0</v>
      </c>
      <c r="AU248">
        <v>0</v>
      </c>
      <c r="AV248">
        <v>0</v>
      </c>
      <c r="BF248" t="s">
        <v>191</v>
      </c>
      <c r="BG248">
        <v>10</v>
      </c>
    </row>
    <row r="249" spans="1:59" x14ac:dyDescent="0.2">
      <c r="A249">
        <v>2020</v>
      </c>
      <c r="B249">
        <v>40</v>
      </c>
      <c r="C249" t="s">
        <v>59</v>
      </c>
      <c r="D249">
        <v>7</v>
      </c>
      <c r="E249" t="s">
        <v>140</v>
      </c>
      <c r="F249" s="3">
        <v>2020000045</v>
      </c>
      <c r="G249" t="s">
        <v>788</v>
      </c>
      <c r="H249">
        <v>229</v>
      </c>
      <c r="I249" t="s">
        <v>443</v>
      </c>
      <c r="J249">
        <v>10001</v>
      </c>
      <c r="K249" t="s">
        <v>228</v>
      </c>
      <c r="L249" t="s">
        <v>422</v>
      </c>
      <c r="M249" t="s">
        <v>422</v>
      </c>
      <c r="O249">
        <v>4</v>
      </c>
      <c r="Q249">
        <v>11420</v>
      </c>
      <c r="R249" t="s">
        <v>148</v>
      </c>
      <c r="S249">
        <v>110</v>
      </c>
      <c r="T249" t="s">
        <v>108</v>
      </c>
      <c r="U249">
        <v>8530</v>
      </c>
      <c r="V249" t="s">
        <v>148</v>
      </c>
      <c r="W249" t="s">
        <v>110</v>
      </c>
      <c r="X249" t="s">
        <v>108</v>
      </c>
      <c r="Y249" t="s">
        <v>423</v>
      </c>
      <c r="Z249">
        <v>11001</v>
      </c>
      <c r="AA249" t="s">
        <v>150</v>
      </c>
      <c r="AB249">
        <v>11000</v>
      </c>
      <c r="AC249" t="s">
        <v>151</v>
      </c>
      <c r="AD249">
        <v>2100</v>
      </c>
      <c r="AE249" t="s">
        <v>328</v>
      </c>
      <c r="AF249" t="s">
        <v>113</v>
      </c>
      <c r="AG249" t="s">
        <v>114</v>
      </c>
      <c r="AH249">
        <v>1</v>
      </c>
      <c r="AM249" t="s">
        <v>77</v>
      </c>
      <c r="AN249">
        <v>1.296</v>
      </c>
      <c r="AO249">
        <v>1.4769230769230799</v>
      </c>
      <c r="AP249">
        <v>1.5524443073097101</v>
      </c>
      <c r="AQ249">
        <v>1.296</v>
      </c>
      <c r="AR249">
        <v>1.4769230769230799</v>
      </c>
      <c r="AS249">
        <v>1.5524443073097101</v>
      </c>
      <c r="AT249">
        <v>0</v>
      </c>
      <c r="AU249">
        <v>0</v>
      </c>
      <c r="AV249">
        <v>0</v>
      </c>
      <c r="BF249" t="s">
        <v>191</v>
      </c>
      <c r="BG249">
        <v>10</v>
      </c>
    </row>
    <row r="250" spans="1:59" x14ac:dyDescent="0.2">
      <c r="A250">
        <v>2020</v>
      </c>
      <c r="B250">
        <v>40</v>
      </c>
      <c r="C250" t="s">
        <v>59</v>
      </c>
      <c r="D250">
        <v>7</v>
      </c>
      <c r="E250" t="s">
        <v>140</v>
      </c>
      <c r="F250" s="3">
        <v>2020000046</v>
      </c>
      <c r="G250" t="s">
        <v>788</v>
      </c>
      <c r="H250">
        <v>437</v>
      </c>
      <c r="I250" t="s">
        <v>446</v>
      </c>
      <c r="J250">
        <v>10004</v>
      </c>
      <c r="K250" t="s">
        <v>143</v>
      </c>
      <c r="L250" t="s">
        <v>422</v>
      </c>
      <c r="M250" t="s">
        <v>422</v>
      </c>
      <c r="O250">
        <v>4</v>
      </c>
      <c r="Q250">
        <v>11420</v>
      </c>
      <c r="R250" t="s">
        <v>148</v>
      </c>
      <c r="S250">
        <v>110</v>
      </c>
      <c r="T250" t="s">
        <v>108</v>
      </c>
      <c r="U250">
        <v>8530</v>
      </c>
      <c r="V250" t="s">
        <v>148</v>
      </c>
      <c r="W250" t="s">
        <v>110</v>
      </c>
      <c r="X250" t="s">
        <v>108</v>
      </c>
      <c r="Y250" t="s">
        <v>423</v>
      </c>
      <c r="Z250">
        <v>11001</v>
      </c>
      <c r="AA250" t="s">
        <v>150</v>
      </c>
      <c r="AB250">
        <v>11000</v>
      </c>
      <c r="AC250" t="s">
        <v>151</v>
      </c>
      <c r="AD250">
        <v>2100</v>
      </c>
      <c r="AE250" t="s">
        <v>328</v>
      </c>
      <c r="AF250" t="s">
        <v>113</v>
      </c>
      <c r="AG250" t="s">
        <v>114</v>
      </c>
      <c r="AH250">
        <v>1</v>
      </c>
      <c r="AM250" t="s">
        <v>77</v>
      </c>
      <c r="AN250">
        <v>2.282</v>
      </c>
      <c r="AO250">
        <v>2.6005698005697999</v>
      </c>
      <c r="AP250">
        <v>2.73354776950675</v>
      </c>
      <c r="AQ250">
        <v>2.282</v>
      </c>
      <c r="AR250">
        <v>2.6005698005697999</v>
      </c>
      <c r="AS250">
        <v>2.73354776950675</v>
      </c>
      <c r="AT250">
        <v>0</v>
      </c>
      <c r="AU250">
        <v>0</v>
      </c>
      <c r="AV250">
        <v>0</v>
      </c>
      <c r="BF250" t="s">
        <v>191</v>
      </c>
      <c r="BG250">
        <v>10</v>
      </c>
    </row>
    <row r="251" spans="1:59" x14ac:dyDescent="0.2">
      <c r="A251">
        <v>2020</v>
      </c>
      <c r="B251">
        <v>40</v>
      </c>
      <c r="C251" t="s">
        <v>59</v>
      </c>
      <c r="D251">
        <v>7</v>
      </c>
      <c r="E251" t="s">
        <v>140</v>
      </c>
      <c r="F251" s="3">
        <v>2020000048</v>
      </c>
      <c r="G251" t="s">
        <v>788</v>
      </c>
      <c r="H251">
        <v>358</v>
      </c>
      <c r="I251" t="s">
        <v>142</v>
      </c>
      <c r="J251">
        <v>10004</v>
      </c>
      <c r="K251" t="s">
        <v>143</v>
      </c>
      <c r="L251" t="s">
        <v>422</v>
      </c>
      <c r="M251" t="s">
        <v>422</v>
      </c>
      <c r="O251">
        <v>4</v>
      </c>
      <c r="Q251">
        <v>11420</v>
      </c>
      <c r="R251" t="s">
        <v>148</v>
      </c>
      <c r="S251">
        <v>110</v>
      </c>
      <c r="T251" t="s">
        <v>108</v>
      </c>
      <c r="U251">
        <v>8530</v>
      </c>
      <c r="V251" t="s">
        <v>148</v>
      </c>
      <c r="W251" t="s">
        <v>110</v>
      </c>
      <c r="X251" t="s">
        <v>108</v>
      </c>
      <c r="Y251" t="s">
        <v>423</v>
      </c>
      <c r="Z251">
        <v>11001</v>
      </c>
      <c r="AA251" t="s">
        <v>150</v>
      </c>
      <c r="AB251">
        <v>11000</v>
      </c>
      <c r="AC251" t="s">
        <v>151</v>
      </c>
      <c r="AD251">
        <v>2100</v>
      </c>
      <c r="AE251" t="s">
        <v>328</v>
      </c>
      <c r="AF251" t="s">
        <v>113</v>
      </c>
      <c r="AG251" t="s">
        <v>114</v>
      </c>
      <c r="AH251">
        <v>1</v>
      </c>
      <c r="AM251" t="s">
        <v>77</v>
      </c>
      <c r="AN251">
        <v>2.593</v>
      </c>
      <c r="AO251">
        <v>2.9549857549857599</v>
      </c>
      <c r="AP251">
        <v>3.1060864883133301</v>
      </c>
      <c r="AQ251">
        <v>2.593</v>
      </c>
      <c r="AR251">
        <v>2.9549857549857599</v>
      </c>
      <c r="AS251">
        <v>3.1060864883133301</v>
      </c>
      <c r="AT251">
        <v>0</v>
      </c>
      <c r="AU251">
        <v>0</v>
      </c>
      <c r="AV251">
        <v>0</v>
      </c>
      <c r="BF251" t="s">
        <v>191</v>
      </c>
      <c r="BG251">
        <v>10</v>
      </c>
    </row>
    <row r="252" spans="1:59" x14ac:dyDescent="0.2">
      <c r="A252">
        <v>2020</v>
      </c>
      <c r="B252">
        <v>40</v>
      </c>
      <c r="C252" t="s">
        <v>59</v>
      </c>
      <c r="D252">
        <v>7</v>
      </c>
      <c r="E252" t="s">
        <v>140</v>
      </c>
      <c r="F252" s="3">
        <v>2020000050</v>
      </c>
      <c r="G252" t="s">
        <v>788</v>
      </c>
      <c r="H252">
        <v>666</v>
      </c>
      <c r="I252" t="s">
        <v>453</v>
      </c>
      <c r="J252">
        <v>10007</v>
      </c>
      <c r="K252" t="s">
        <v>183</v>
      </c>
      <c r="L252" t="s">
        <v>422</v>
      </c>
      <c r="M252" t="s">
        <v>422</v>
      </c>
      <c r="O252">
        <v>4</v>
      </c>
      <c r="Q252">
        <v>11420</v>
      </c>
      <c r="R252" t="s">
        <v>148</v>
      </c>
      <c r="S252">
        <v>110</v>
      </c>
      <c r="T252" t="s">
        <v>108</v>
      </c>
      <c r="U252">
        <v>8530</v>
      </c>
      <c r="V252" t="s">
        <v>148</v>
      </c>
      <c r="W252" t="s">
        <v>110</v>
      </c>
      <c r="X252" t="s">
        <v>108</v>
      </c>
      <c r="Y252" t="s">
        <v>423</v>
      </c>
      <c r="Z252">
        <v>11001</v>
      </c>
      <c r="AA252" t="s">
        <v>150</v>
      </c>
      <c r="AB252">
        <v>11000</v>
      </c>
      <c r="AC252" t="s">
        <v>151</v>
      </c>
      <c r="AD252">
        <v>2100</v>
      </c>
      <c r="AE252" t="s">
        <v>328</v>
      </c>
      <c r="AF252" t="s">
        <v>113</v>
      </c>
      <c r="AG252" t="s">
        <v>114</v>
      </c>
      <c r="AH252">
        <v>1</v>
      </c>
      <c r="AM252" t="s">
        <v>77</v>
      </c>
      <c r="AN252">
        <v>1.296</v>
      </c>
      <c r="AO252">
        <v>1.4769230769230799</v>
      </c>
      <c r="AP252">
        <v>1.5524443073097101</v>
      </c>
      <c r="AQ252">
        <v>1.296</v>
      </c>
      <c r="AR252">
        <v>1.4769230769230799</v>
      </c>
      <c r="AS252">
        <v>1.5524443073097101</v>
      </c>
      <c r="AT252">
        <v>0</v>
      </c>
      <c r="AU252">
        <v>0</v>
      </c>
      <c r="AV252">
        <v>0</v>
      </c>
      <c r="BF252" t="s">
        <v>191</v>
      </c>
      <c r="BG252">
        <v>10</v>
      </c>
    </row>
    <row r="253" spans="1:59" x14ac:dyDescent="0.2">
      <c r="A253">
        <v>2020</v>
      </c>
      <c r="B253">
        <v>40</v>
      </c>
      <c r="C253" t="s">
        <v>59</v>
      </c>
      <c r="D253">
        <v>7</v>
      </c>
      <c r="E253" t="s">
        <v>140</v>
      </c>
      <c r="F253" s="3">
        <v>2020000052</v>
      </c>
      <c r="G253" t="s">
        <v>788</v>
      </c>
      <c r="H253">
        <v>63</v>
      </c>
      <c r="I253" t="s">
        <v>180</v>
      </c>
      <c r="J253">
        <v>10010</v>
      </c>
      <c r="K253" t="s">
        <v>103</v>
      </c>
      <c r="L253" t="s">
        <v>422</v>
      </c>
      <c r="M253" t="s">
        <v>422</v>
      </c>
      <c r="O253">
        <v>4</v>
      </c>
      <c r="Q253">
        <v>11420</v>
      </c>
      <c r="R253" t="s">
        <v>148</v>
      </c>
      <c r="S253">
        <v>110</v>
      </c>
      <c r="T253" t="s">
        <v>108</v>
      </c>
      <c r="U253">
        <v>8530</v>
      </c>
      <c r="V253" t="s">
        <v>148</v>
      </c>
      <c r="W253" t="s">
        <v>110</v>
      </c>
      <c r="X253" t="s">
        <v>108</v>
      </c>
      <c r="Y253" t="s">
        <v>423</v>
      </c>
      <c r="Z253">
        <v>11001</v>
      </c>
      <c r="AA253" t="s">
        <v>150</v>
      </c>
      <c r="AB253">
        <v>11000</v>
      </c>
      <c r="AC253" t="s">
        <v>151</v>
      </c>
      <c r="AD253">
        <v>2100</v>
      </c>
      <c r="AE253" t="s">
        <v>328</v>
      </c>
      <c r="AF253" t="s">
        <v>113</v>
      </c>
      <c r="AG253" t="s">
        <v>114</v>
      </c>
      <c r="AH253">
        <v>1</v>
      </c>
      <c r="AM253" t="s">
        <v>77</v>
      </c>
      <c r="AN253">
        <v>1.296</v>
      </c>
      <c r="AO253">
        <v>1.4769230769230799</v>
      </c>
      <c r="AP253">
        <v>1.5524443073097101</v>
      </c>
      <c r="AQ253">
        <v>1.296</v>
      </c>
      <c r="AR253">
        <v>1.4769230769230799</v>
      </c>
      <c r="AS253">
        <v>1.5524443073097101</v>
      </c>
      <c r="AT253">
        <v>0</v>
      </c>
      <c r="AU253">
        <v>0</v>
      </c>
      <c r="AV253">
        <v>0</v>
      </c>
      <c r="BF253" t="s">
        <v>191</v>
      </c>
      <c r="BG253">
        <v>10</v>
      </c>
    </row>
    <row r="254" spans="1:59" x14ac:dyDescent="0.2">
      <c r="A254">
        <v>2020</v>
      </c>
      <c r="B254">
        <v>40</v>
      </c>
      <c r="C254" t="s">
        <v>59</v>
      </c>
      <c r="D254">
        <v>7</v>
      </c>
      <c r="E254" t="s">
        <v>140</v>
      </c>
      <c r="F254" s="3">
        <v>2020000053</v>
      </c>
      <c r="G254" t="s">
        <v>788</v>
      </c>
      <c r="H254">
        <v>617</v>
      </c>
      <c r="I254" t="s">
        <v>456</v>
      </c>
      <c r="J254">
        <v>10007</v>
      </c>
      <c r="K254" t="s">
        <v>183</v>
      </c>
      <c r="L254" t="s">
        <v>422</v>
      </c>
      <c r="M254" t="s">
        <v>422</v>
      </c>
      <c r="O254">
        <v>4</v>
      </c>
      <c r="Q254">
        <v>11420</v>
      </c>
      <c r="R254" t="s">
        <v>148</v>
      </c>
      <c r="S254">
        <v>110</v>
      </c>
      <c r="T254" t="s">
        <v>108</v>
      </c>
      <c r="U254">
        <v>8530</v>
      </c>
      <c r="V254" t="s">
        <v>148</v>
      </c>
      <c r="W254" t="s">
        <v>110</v>
      </c>
      <c r="X254" t="s">
        <v>108</v>
      </c>
      <c r="Y254" t="s">
        <v>423</v>
      </c>
      <c r="Z254">
        <v>11001</v>
      </c>
      <c r="AA254" t="s">
        <v>150</v>
      </c>
      <c r="AB254">
        <v>11000</v>
      </c>
      <c r="AC254" t="s">
        <v>151</v>
      </c>
      <c r="AD254">
        <v>2100</v>
      </c>
      <c r="AE254" t="s">
        <v>328</v>
      </c>
      <c r="AF254" t="s">
        <v>113</v>
      </c>
      <c r="AG254" t="s">
        <v>114</v>
      </c>
      <c r="AH254">
        <v>1</v>
      </c>
      <c r="AM254" t="s">
        <v>77</v>
      </c>
      <c r="AN254">
        <v>1.296</v>
      </c>
      <c r="AO254">
        <v>1.4769230769230799</v>
      </c>
      <c r="AP254">
        <v>1.5524443073097101</v>
      </c>
      <c r="AQ254">
        <v>1.296</v>
      </c>
      <c r="AR254">
        <v>1.4769230769230799</v>
      </c>
      <c r="AS254">
        <v>1.5524443073097101</v>
      </c>
      <c r="AT254">
        <v>0</v>
      </c>
      <c r="AU254">
        <v>0</v>
      </c>
      <c r="AV254">
        <v>0</v>
      </c>
      <c r="BF254" t="s">
        <v>191</v>
      </c>
      <c r="BG254">
        <v>10</v>
      </c>
    </row>
    <row r="255" spans="1:59" x14ac:dyDescent="0.2">
      <c r="A255">
        <v>2020</v>
      </c>
      <c r="B255">
        <v>40</v>
      </c>
      <c r="C255" t="s">
        <v>59</v>
      </c>
      <c r="D255">
        <v>7</v>
      </c>
      <c r="E255" t="s">
        <v>140</v>
      </c>
      <c r="F255" s="3">
        <v>2020000054</v>
      </c>
      <c r="G255" t="s">
        <v>788</v>
      </c>
      <c r="H255">
        <v>85</v>
      </c>
      <c r="I255" t="s">
        <v>177</v>
      </c>
      <c r="J255">
        <v>10010</v>
      </c>
      <c r="K255" t="s">
        <v>103</v>
      </c>
      <c r="L255" t="s">
        <v>422</v>
      </c>
      <c r="M255" t="s">
        <v>422</v>
      </c>
      <c r="O255">
        <v>4</v>
      </c>
      <c r="Q255">
        <v>11420</v>
      </c>
      <c r="R255" t="s">
        <v>148</v>
      </c>
      <c r="S255">
        <v>110</v>
      </c>
      <c r="T255" t="s">
        <v>108</v>
      </c>
      <c r="U255">
        <v>8530</v>
      </c>
      <c r="V255" t="s">
        <v>148</v>
      </c>
      <c r="W255" t="s">
        <v>110</v>
      </c>
      <c r="X255" t="s">
        <v>108</v>
      </c>
      <c r="Y255" t="s">
        <v>423</v>
      </c>
      <c r="Z255">
        <v>11001</v>
      </c>
      <c r="AA255" t="s">
        <v>150</v>
      </c>
      <c r="AB255">
        <v>11000</v>
      </c>
      <c r="AC255" t="s">
        <v>151</v>
      </c>
      <c r="AD255">
        <v>2100</v>
      </c>
      <c r="AE255" t="s">
        <v>328</v>
      </c>
      <c r="AF255" t="s">
        <v>113</v>
      </c>
      <c r="AG255" t="s">
        <v>114</v>
      </c>
      <c r="AH255">
        <v>1</v>
      </c>
      <c r="AM255" t="s">
        <v>77</v>
      </c>
      <c r="AN255">
        <v>2.593</v>
      </c>
      <c r="AO255">
        <v>2.9549857549857599</v>
      </c>
      <c r="AP255">
        <v>3.1060864883133301</v>
      </c>
      <c r="AQ255">
        <v>2.593</v>
      </c>
      <c r="AR255">
        <v>2.9549857549857599</v>
      </c>
      <c r="AS255">
        <v>3.1060864883133301</v>
      </c>
      <c r="AT255">
        <v>0</v>
      </c>
      <c r="AU255">
        <v>0</v>
      </c>
      <c r="AV255">
        <v>0</v>
      </c>
      <c r="BF255" t="s">
        <v>191</v>
      </c>
      <c r="BG255">
        <v>10</v>
      </c>
    </row>
    <row r="256" spans="1:59" x14ac:dyDescent="0.2">
      <c r="A256">
        <v>2020</v>
      </c>
      <c r="B256">
        <v>40</v>
      </c>
      <c r="C256" t="s">
        <v>59</v>
      </c>
      <c r="D256">
        <v>7</v>
      </c>
      <c r="E256" t="s">
        <v>140</v>
      </c>
      <c r="F256" s="3">
        <v>2020000056</v>
      </c>
      <c r="G256" t="s">
        <v>788</v>
      </c>
      <c r="H256">
        <v>55</v>
      </c>
      <c r="I256" t="s">
        <v>185</v>
      </c>
      <c r="J256">
        <v>10010</v>
      </c>
      <c r="K256" t="s">
        <v>103</v>
      </c>
      <c r="L256" t="s">
        <v>422</v>
      </c>
      <c r="M256" t="s">
        <v>422</v>
      </c>
      <c r="O256">
        <v>4</v>
      </c>
      <c r="Q256">
        <v>99810</v>
      </c>
      <c r="R256" t="s">
        <v>81</v>
      </c>
      <c r="S256">
        <v>998</v>
      </c>
      <c r="T256" t="s">
        <v>82</v>
      </c>
      <c r="Y256" t="s">
        <v>423</v>
      </c>
      <c r="Z256">
        <v>11001</v>
      </c>
      <c r="AA256" t="s">
        <v>150</v>
      </c>
      <c r="AB256">
        <v>11000</v>
      </c>
      <c r="AC256" t="s">
        <v>151</v>
      </c>
      <c r="AD256">
        <v>110</v>
      </c>
      <c r="AE256" t="s">
        <v>74</v>
      </c>
      <c r="AF256" t="s">
        <v>113</v>
      </c>
      <c r="AG256" t="s">
        <v>114</v>
      </c>
      <c r="AH256">
        <v>1</v>
      </c>
      <c r="AM256" t="s">
        <v>77</v>
      </c>
      <c r="AN256">
        <v>2.593</v>
      </c>
      <c r="AO256">
        <v>2.9549857549857599</v>
      </c>
      <c r="AP256">
        <v>3.1060864883133301</v>
      </c>
      <c r="AQ256">
        <v>2.593</v>
      </c>
      <c r="AR256">
        <v>2.9549857549857599</v>
      </c>
      <c r="AS256">
        <v>3.1060864883133301</v>
      </c>
      <c r="AT256">
        <v>0</v>
      </c>
      <c r="AU256">
        <v>0</v>
      </c>
      <c r="AV256">
        <v>0</v>
      </c>
      <c r="BF256" t="s">
        <v>191</v>
      </c>
      <c r="BG256">
        <v>10</v>
      </c>
    </row>
    <row r="257" spans="1:59" x14ac:dyDescent="0.2">
      <c r="A257">
        <v>2020</v>
      </c>
      <c r="B257">
        <v>40</v>
      </c>
      <c r="C257" t="s">
        <v>59</v>
      </c>
      <c r="D257">
        <v>7</v>
      </c>
      <c r="E257" t="s">
        <v>140</v>
      </c>
      <c r="F257" s="3">
        <v>2020000057</v>
      </c>
      <c r="G257" t="s">
        <v>788</v>
      </c>
      <c r="H257">
        <v>139</v>
      </c>
      <c r="I257" t="s">
        <v>592</v>
      </c>
      <c r="J257">
        <v>10001</v>
      </c>
      <c r="K257" t="s">
        <v>228</v>
      </c>
      <c r="L257" t="s">
        <v>422</v>
      </c>
      <c r="M257" t="s">
        <v>422</v>
      </c>
      <c r="O257">
        <v>4</v>
      </c>
      <c r="Q257">
        <v>99810</v>
      </c>
      <c r="R257" t="s">
        <v>81</v>
      </c>
      <c r="S257">
        <v>998</v>
      </c>
      <c r="T257" t="s">
        <v>82</v>
      </c>
      <c r="Y257" t="s">
        <v>423</v>
      </c>
      <c r="Z257">
        <v>11001</v>
      </c>
      <c r="AA257" t="s">
        <v>150</v>
      </c>
      <c r="AB257">
        <v>11000</v>
      </c>
      <c r="AC257" t="s">
        <v>151</v>
      </c>
      <c r="AD257">
        <v>110</v>
      </c>
      <c r="AE257" t="s">
        <v>74</v>
      </c>
      <c r="AF257" t="s">
        <v>113</v>
      </c>
      <c r="AG257" t="s">
        <v>114</v>
      </c>
      <c r="AH257">
        <v>1</v>
      </c>
      <c r="AM257" t="s">
        <v>77</v>
      </c>
      <c r="AN257">
        <v>1.296</v>
      </c>
      <c r="AO257">
        <v>1.4769230769230799</v>
      </c>
      <c r="AP257">
        <v>1.5524443073097101</v>
      </c>
      <c r="AQ257">
        <v>1.296</v>
      </c>
      <c r="AR257">
        <v>1.4769230769230799</v>
      </c>
      <c r="AS257">
        <v>1.5524443073097101</v>
      </c>
      <c r="AT257">
        <v>0</v>
      </c>
      <c r="AU257">
        <v>0</v>
      </c>
      <c r="AV257">
        <v>0</v>
      </c>
      <c r="BF257" t="s">
        <v>191</v>
      </c>
      <c r="BG257">
        <v>10</v>
      </c>
    </row>
    <row r="258" spans="1:59" x14ac:dyDescent="0.2">
      <c r="A258">
        <v>2020</v>
      </c>
      <c r="B258">
        <v>40</v>
      </c>
      <c r="C258" t="s">
        <v>59</v>
      </c>
      <c r="D258">
        <v>7</v>
      </c>
      <c r="E258" t="s">
        <v>140</v>
      </c>
      <c r="F258" s="3">
        <v>2020000155</v>
      </c>
      <c r="G258" t="s">
        <v>789</v>
      </c>
      <c r="H258">
        <v>998</v>
      </c>
      <c r="I258" t="s">
        <v>62</v>
      </c>
      <c r="J258">
        <v>10015</v>
      </c>
      <c r="K258" t="s">
        <v>62</v>
      </c>
      <c r="L258" t="s">
        <v>485</v>
      </c>
      <c r="M258" t="s">
        <v>486</v>
      </c>
      <c r="Q258">
        <v>93010</v>
      </c>
      <c r="R258" t="s">
        <v>498</v>
      </c>
      <c r="S258">
        <v>930</v>
      </c>
      <c r="T258" t="s">
        <v>326</v>
      </c>
      <c r="U258">
        <v>8423</v>
      </c>
      <c r="V258" t="s">
        <v>198</v>
      </c>
      <c r="W258" t="s">
        <v>69</v>
      </c>
      <c r="X258" t="s">
        <v>70</v>
      </c>
      <c r="Y258" t="s">
        <v>790</v>
      </c>
      <c r="Z258">
        <v>11001</v>
      </c>
      <c r="AA258" t="s">
        <v>150</v>
      </c>
      <c r="AB258">
        <v>11000</v>
      </c>
      <c r="AC258" t="s">
        <v>151</v>
      </c>
      <c r="AD258">
        <v>2100</v>
      </c>
      <c r="AE258" t="s">
        <v>328</v>
      </c>
      <c r="AF258" t="s">
        <v>329</v>
      </c>
      <c r="AG258" t="s">
        <v>330</v>
      </c>
      <c r="AH258">
        <v>2</v>
      </c>
      <c r="AM258" t="s">
        <v>77</v>
      </c>
      <c r="AN258">
        <v>3769.0189999999998</v>
      </c>
      <c r="AO258">
        <v>4295.1783475783504</v>
      </c>
      <c r="AP258">
        <v>4514.8087119538004</v>
      </c>
      <c r="AQ258">
        <v>3769.0189999999998</v>
      </c>
      <c r="AR258">
        <v>4295.1783475783504</v>
      </c>
      <c r="AS258">
        <v>4514.8087119538004</v>
      </c>
      <c r="AT258">
        <v>0</v>
      </c>
      <c r="AU258">
        <v>0</v>
      </c>
      <c r="AV258">
        <v>0</v>
      </c>
      <c r="BF258" t="s">
        <v>191</v>
      </c>
      <c r="BG258">
        <v>10</v>
      </c>
    </row>
    <row r="259" spans="1:59" x14ac:dyDescent="0.2">
      <c r="A259">
        <v>2020</v>
      </c>
      <c r="B259">
        <v>40</v>
      </c>
      <c r="C259" t="s">
        <v>59</v>
      </c>
      <c r="D259">
        <v>7</v>
      </c>
      <c r="E259" t="s">
        <v>140</v>
      </c>
      <c r="F259" s="3">
        <v>2020000156</v>
      </c>
      <c r="G259" t="s">
        <v>791</v>
      </c>
      <c r="H259">
        <v>998</v>
      </c>
      <c r="I259" t="s">
        <v>62</v>
      </c>
      <c r="J259">
        <v>10015</v>
      </c>
      <c r="K259" t="s">
        <v>62</v>
      </c>
      <c r="L259" t="s">
        <v>485</v>
      </c>
      <c r="M259" t="s">
        <v>486</v>
      </c>
      <c r="Q259">
        <v>93010</v>
      </c>
      <c r="R259" t="s">
        <v>498</v>
      </c>
      <c r="S259">
        <v>930</v>
      </c>
      <c r="T259" t="s">
        <v>326</v>
      </c>
      <c r="U259">
        <v>8423</v>
      </c>
      <c r="V259" t="s">
        <v>198</v>
      </c>
      <c r="W259" t="s">
        <v>69</v>
      </c>
      <c r="X259" t="s">
        <v>70</v>
      </c>
      <c r="Y259" t="s">
        <v>790</v>
      </c>
      <c r="Z259">
        <v>11001</v>
      </c>
      <c r="AA259" t="s">
        <v>150</v>
      </c>
      <c r="AB259">
        <v>11000</v>
      </c>
      <c r="AC259" t="s">
        <v>151</v>
      </c>
      <c r="AD259">
        <v>2100</v>
      </c>
      <c r="AE259" t="s">
        <v>328</v>
      </c>
      <c r="AF259" t="s">
        <v>329</v>
      </c>
      <c r="AG259" t="s">
        <v>330</v>
      </c>
      <c r="AH259">
        <v>2</v>
      </c>
      <c r="AM259" t="s">
        <v>77</v>
      </c>
      <c r="AN259">
        <v>8729.3809999999994</v>
      </c>
      <c r="AO259">
        <v>9948.0125356125409</v>
      </c>
      <c r="AP259">
        <v>10456.6958640336</v>
      </c>
      <c r="AQ259">
        <v>8729.3809999999994</v>
      </c>
      <c r="AR259">
        <v>9948.0125356125409</v>
      </c>
      <c r="AS259">
        <v>10456.6958640336</v>
      </c>
      <c r="AT259">
        <v>0</v>
      </c>
      <c r="AU259">
        <v>0</v>
      </c>
      <c r="AV259">
        <v>0</v>
      </c>
      <c r="BF259" t="s">
        <v>191</v>
      </c>
      <c r="BG259">
        <v>10</v>
      </c>
    </row>
    <row r="260" spans="1:59" x14ac:dyDescent="0.2">
      <c r="A260">
        <v>2020</v>
      </c>
      <c r="B260">
        <v>40</v>
      </c>
      <c r="C260" t="s">
        <v>59</v>
      </c>
      <c r="D260">
        <v>7</v>
      </c>
      <c r="E260" t="s">
        <v>140</v>
      </c>
      <c r="F260" s="3">
        <v>2020000157</v>
      </c>
      <c r="G260" t="s">
        <v>792</v>
      </c>
      <c r="H260">
        <v>998</v>
      </c>
      <c r="I260" t="s">
        <v>62</v>
      </c>
      <c r="J260">
        <v>10015</v>
      </c>
      <c r="K260" t="s">
        <v>62</v>
      </c>
      <c r="L260" t="s">
        <v>485</v>
      </c>
      <c r="M260" t="s">
        <v>491</v>
      </c>
      <c r="Q260">
        <v>93010</v>
      </c>
      <c r="R260" t="s">
        <v>498</v>
      </c>
      <c r="S260">
        <v>930</v>
      </c>
      <c r="T260" t="s">
        <v>326</v>
      </c>
      <c r="U260">
        <v>8423</v>
      </c>
      <c r="V260" t="s">
        <v>198</v>
      </c>
      <c r="W260" t="s">
        <v>69</v>
      </c>
      <c r="X260" t="s">
        <v>70</v>
      </c>
      <c r="Y260" t="s">
        <v>790</v>
      </c>
      <c r="Z260">
        <v>11001</v>
      </c>
      <c r="AA260" t="s">
        <v>150</v>
      </c>
      <c r="AB260">
        <v>11000</v>
      </c>
      <c r="AC260" t="s">
        <v>151</v>
      </c>
      <c r="AD260">
        <v>2100</v>
      </c>
      <c r="AE260" t="s">
        <v>328</v>
      </c>
      <c r="AF260" t="s">
        <v>329</v>
      </c>
      <c r="AG260" t="s">
        <v>330</v>
      </c>
      <c r="AH260">
        <v>2</v>
      </c>
      <c r="AM260" t="s">
        <v>77</v>
      </c>
      <c r="AN260">
        <v>2265.1239999999998</v>
      </c>
      <c r="AO260">
        <v>2581.33789173789</v>
      </c>
      <c r="AP260">
        <v>2713.3324530483001</v>
      </c>
      <c r="AQ260">
        <v>2265.1239999999998</v>
      </c>
      <c r="AR260">
        <v>2581.33789173789</v>
      </c>
      <c r="AS260">
        <v>2713.3324530483001</v>
      </c>
      <c r="AT260">
        <v>0</v>
      </c>
      <c r="AU260">
        <v>0</v>
      </c>
      <c r="AV260">
        <v>0</v>
      </c>
      <c r="BF260" t="s">
        <v>191</v>
      </c>
      <c r="BG260">
        <v>10</v>
      </c>
    </row>
    <row r="261" spans="1:59" x14ac:dyDescent="0.2">
      <c r="A261">
        <v>2020</v>
      </c>
      <c r="B261">
        <v>40</v>
      </c>
      <c r="C261" t="s">
        <v>59</v>
      </c>
      <c r="D261">
        <v>8</v>
      </c>
      <c r="E261" t="s">
        <v>494</v>
      </c>
      <c r="F261" s="3">
        <v>2020000002</v>
      </c>
      <c r="G261" t="s">
        <v>793</v>
      </c>
      <c r="H261">
        <v>998</v>
      </c>
      <c r="I261" t="s">
        <v>62</v>
      </c>
      <c r="J261">
        <v>10015</v>
      </c>
      <c r="K261" t="s">
        <v>62</v>
      </c>
      <c r="L261" t="s">
        <v>794</v>
      </c>
      <c r="M261" t="s">
        <v>794</v>
      </c>
      <c r="O261">
        <v>3</v>
      </c>
      <c r="Q261">
        <v>93010</v>
      </c>
      <c r="R261" t="s">
        <v>498</v>
      </c>
      <c r="S261">
        <v>930</v>
      </c>
      <c r="T261" t="s">
        <v>326</v>
      </c>
      <c r="U261">
        <v>8423</v>
      </c>
      <c r="V261" t="s">
        <v>198</v>
      </c>
      <c r="W261" t="s">
        <v>69</v>
      </c>
      <c r="X261" t="s">
        <v>70</v>
      </c>
      <c r="Y261" t="s">
        <v>795</v>
      </c>
      <c r="Z261">
        <v>13000</v>
      </c>
      <c r="AA261" t="s">
        <v>796</v>
      </c>
      <c r="AB261">
        <v>13000</v>
      </c>
      <c r="AC261" t="s">
        <v>796</v>
      </c>
      <c r="AD261">
        <v>2100</v>
      </c>
      <c r="AE261" t="s">
        <v>328</v>
      </c>
      <c r="AF261" t="s">
        <v>329</v>
      </c>
      <c r="AG261" t="s">
        <v>330</v>
      </c>
      <c r="AH261">
        <v>2</v>
      </c>
      <c r="AM261" t="s">
        <v>77</v>
      </c>
      <c r="AN261">
        <v>256.45</v>
      </c>
      <c r="AO261">
        <v>292.25071225071201</v>
      </c>
      <c r="AP261">
        <v>307.19470880368402</v>
      </c>
      <c r="AQ261">
        <v>256.45</v>
      </c>
      <c r="AR261">
        <v>292.25071225071201</v>
      </c>
      <c r="AS261">
        <v>307.19470880368402</v>
      </c>
      <c r="AT261">
        <v>0</v>
      </c>
      <c r="AU261">
        <v>0</v>
      </c>
      <c r="AV261">
        <v>0</v>
      </c>
      <c r="BF261" t="s">
        <v>191</v>
      </c>
      <c r="BG261">
        <v>10</v>
      </c>
    </row>
    <row r="262" spans="1:59" x14ac:dyDescent="0.2">
      <c r="A262">
        <v>2020</v>
      </c>
      <c r="B262">
        <v>40</v>
      </c>
      <c r="C262" t="s">
        <v>59</v>
      </c>
      <c r="D262">
        <v>8</v>
      </c>
      <c r="E262" t="s">
        <v>494</v>
      </c>
      <c r="F262" s="3">
        <v>2020000004</v>
      </c>
      <c r="G262" t="s">
        <v>797</v>
      </c>
      <c r="H262">
        <v>998</v>
      </c>
      <c r="I262" t="s">
        <v>62</v>
      </c>
      <c r="J262">
        <v>10015</v>
      </c>
      <c r="K262" t="s">
        <v>62</v>
      </c>
      <c r="L262" t="s">
        <v>798</v>
      </c>
      <c r="M262" t="s">
        <v>799</v>
      </c>
      <c r="Q262">
        <v>99810</v>
      </c>
      <c r="R262" t="s">
        <v>81</v>
      </c>
      <c r="S262">
        <v>998</v>
      </c>
      <c r="T262" t="s">
        <v>82</v>
      </c>
      <c r="Y262" t="s">
        <v>655</v>
      </c>
      <c r="Z262">
        <v>41306</v>
      </c>
      <c r="AA262" t="s">
        <v>503</v>
      </c>
      <c r="AB262">
        <v>41300</v>
      </c>
      <c r="AC262" t="s">
        <v>165</v>
      </c>
      <c r="AD262">
        <v>110</v>
      </c>
      <c r="AE262" t="s">
        <v>74</v>
      </c>
      <c r="AF262" t="s">
        <v>86</v>
      </c>
      <c r="AG262" t="s">
        <v>87</v>
      </c>
      <c r="AH262">
        <v>2</v>
      </c>
      <c r="AM262" t="s">
        <v>77</v>
      </c>
      <c r="AN262">
        <v>21.34432</v>
      </c>
      <c r="AO262">
        <v>24.3240113960114</v>
      </c>
      <c r="AP262">
        <v>25.567799442435799</v>
      </c>
      <c r="AQ262">
        <v>21.34432</v>
      </c>
      <c r="AR262">
        <v>24.3240113960114</v>
      </c>
      <c r="AS262">
        <v>25.567799442435799</v>
      </c>
      <c r="AT262">
        <v>0</v>
      </c>
      <c r="AU262">
        <v>0</v>
      </c>
      <c r="AV262">
        <v>0</v>
      </c>
      <c r="BF262" t="s">
        <v>191</v>
      </c>
      <c r="BG262">
        <v>10</v>
      </c>
    </row>
    <row r="263" spans="1:59" x14ac:dyDescent="0.2">
      <c r="A263">
        <v>2020</v>
      </c>
      <c r="B263">
        <v>40</v>
      </c>
      <c r="C263" t="s">
        <v>59</v>
      </c>
      <c r="D263">
        <v>8</v>
      </c>
      <c r="E263" t="s">
        <v>494</v>
      </c>
      <c r="F263" s="3">
        <v>2020000005</v>
      </c>
      <c r="G263" t="s">
        <v>800</v>
      </c>
      <c r="H263">
        <v>998</v>
      </c>
      <c r="I263" t="s">
        <v>62</v>
      </c>
      <c r="J263">
        <v>10015</v>
      </c>
      <c r="K263" t="s">
        <v>62</v>
      </c>
      <c r="L263" t="s">
        <v>801</v>
      </c>
      <c r="M263" t="s">
        <v>802</v>
      </c>
      <c r="Q263">
        <v>99810</v>
      </c>
      <c r="R263" t="s">
        <v>81</v>
      </c>
      <c r="S263">
        <v>998</v>
      </c>
      <c r="T263" t="s">
        <v>82</v>
      </c>
      <c r="Y263" t="s">
        <v>655</v>
      </c>
      <c r="Z263">
        <v>41303</v>
      </c>
      <c r="AA263" t="s">
        <v>506</v>
      </c>
      <c r="AB263">
        <v>41300</v>
      </c>
      <c r="AC263" t="s">
        <v>165</v>
      </c>
      <c r="AD263">
        <v>110</v>
      </c>
      <c r="AE263" t="s">
        <v>74</v>
      </c>
      <c r="AF263" t="s">
        <v>86</v>
      </c>
      <c r="AG263" t="s">
        <v>87</v>
      </c>
      <c r="AH263">
        <v>2</v>
      </c>
      <c r="AM263" t="s">
        <v>77</v>
      </c>
      <c r="AN263">
        <v>53.605620000000002</v>
      </c>
      <c r="AO263">
        <v>61.0890256410257</v>
      </c>
      <c r="AP263">
        <v>64.212762043832896</v>
      </c>
      <c r="AQ263">
        <v>53.605620000000002</v>
      </c>
      <c r="AR263">
        <v>61.0890256410257</v>
      </c>
      <c r="AS263">
        <v>64.212762043832896</v>
      </c>
      <c r="AT263">
        <v>0</v>
      </c>
      <c r="AU263">
        <v>0</v>
      </c>
      <c r="AV263">
        <v>0</v>
      </c>
      <c r="BF263" t="s">
        <v>191</v>
      </c>
      <c r="BG263">
        <v>10</v>
      </c>
    </row>
    <row r="264" spans="1:59" x14ac:dyDescent="0.2">
      <c r="A264">
        <v>2020</v>
      </c>
      <c r="B264">
        <v>40</v>
      </c>
      <c r="C264" t="s">
        <v>59</v>
      </c>
      <c r="D264">
        <v>9</v>
      </c>
      <c r="E264" t="s">
        <v>507</v>
      </c>
      <c r="F264" s="3">
        <v>2020000067</v>
      </c>
      <c r="G264" t="s">
        <v>508</v>
      </c>
      <c r="H264">
        <v>998</v>
      </c>
      <c r="I264" t="s">
        <v>62</v>
      </c>
      <c r="J264">
        <v>10015</v>
      </c>
      <c r="K264" t="s">
        <v>62</v>
      </c>
      <c r="L264" t="s">
        <v>803</v>
      </c>
      <c r="M264" t="s">
        <v>804</v>
      </c>
      <c r="Q264">
        <v>99810</v>
      </c>
      <c r="R264" t="s">
        <v>81</v>
      </c>
      <c r="S264">
        <v>998</v>
      </c>
      <c r="T264" t="s">
        <v>82</v>
      </c>
      <c r="Y264" t="s">
        <v>655</v>
      </c>
      <c r="Z264">
        <v>41302</v>
      </c>
      <c r="AA264" t="s">
        <v>510</v>
      </c>
      <c r="AB264">
        <v>41300</v>
      </c>
      <c r="AC264" t="s">
        <v>165</v>
      </c>
      <c r="AD264">
        <v>110</v>
      </c>
      <c r="AE264" t="s">
        <v>74</v>
      </c>
      <c r="AF264" t="s">
        <v>86</v>
      </c>
      <c r="AG264" t="s">
        <v>87</v>
      </c>
      <c r="AH264">
        <v>2</v>
      </c>
      <c r="AM264" t="s">
        <v>77</v>
      </c>
      <c r="AN264">
        <v>811.26056970000002</v>
      </c>
      <c r="AO264">
        <v>924.51346974359001</v>
      </c>
      <c r="AP264">
        <v>971.78769535154004</v>
      </c>
      <c r="AQ264">
        <v>811.26056970000002</v>
      </c>
      <c r="AR264">
        <v>924.51346974359001</v>
      </c>
      <c r="AS264">
        <v>971.78769535154004</v>
      </c>
      <c r="AT264">
        <v>0</v>
      </c>
      <c r="AU264">
        <v>0</v>
      </c>
      <c r="AV264">
        <v>0</v>
      </c>
      <c r="BF264" t="s">
        <v>191</v>
      </c>
      <c r="BG264">
        <v>10</v>
      </c>
    </row>
    <row r="265" spans="1:59" x14ac:dyDescent="0.2">
      <c r="A265">
        <v>2020</v>
      </c>
      <c r="B265">
        <v>40</v>
      </c>
      <c r="C265" t="s">
        <v>59</v>
      </c>
      <c r="D265">
        <v>10</v>
      </c>
      <c r="E265" t="s">
        <v>511</v>
      </c>
      <c r="F265" s="3">
        <v>2020000027</v>
      </c>
      <c r="G265">
        <v>0</v>
      </c>
      <c r="H265">
        <v>998</v>
      </c>
      <c r="I265" t="s">
        <v>62</v>
      </c>
      <c r="J265">
        <v>10015</v>
      </c>
      <c r="K265" t="s">
        <v>62</v>
      </c>
      <c r="L265" t="s">
        <v>805</v>
      </c>
      <c r="M265" t="s">
        <v>806</v>
      </c>
      <c r="O265">
        <v>3</v>
      </c>
      <c r="Q265">
        <v>93010</v>
      </c>
      <c r="R265" t="s">
        <v>498</v>
      </c>
      <c r="S265">
        <v>930</v>
      </c>
      <c r="T265" t="s">
        <v>326</v>
      </c>
      <c r="U265">
        <v>8423</v>
      </c>
      <c r="V265" t="s">
        <v>198</v>
      </c>
      <c r="W265" t="s">
        <v>69</v>
      </c>
      <c r="X265" t="s">
        <v>70</v>
      </c>
      <c r="Y265" t="s">
        <v>807</v>
      </c>
      <c r="Z265">
        <v>11004</v>
      </c>
      <c r="AA265" t="s">
        <v>586</v>
      </c>
      <c r="AB265">
        <v>11000</v>
      </c>
      <c r="AC265" t="s">
        <v>151</v>
      </c>
      <c r="AD265">
        <v>110</v>
      </c>
      <c r="AE265" t="s">
        <v>74</v>
      </c>
      <c r="AF265" t="s">
        <v>329</v>
      </c>
      <c r="AG265" t="s">
        <v>330</v>
      </c>
      <c r="AH265">
        <v>2</v>
      </c>
      <c r="AM265" t="s">
        <v>77</v>
      </c>
      <c r="AN265">
        <v>55400</v>
      </c>
      <c r="AO265">
        <v>63133.903133903099</v>
      </c>
      <c r="AP265">
        <v>66362.202642714401</v>
      </c>
      <c r="AQ265">
        <v>55400</v>
      </c>
      <c r="AR265">
        <v>63133.903133903099</v>
      </c>
      <c r="AS265">
        <v>66362.202642714401</v>
      </c>
      <c r="AT265">
        <v>0</v>
      </c>
      <c r="AU265">
        <v>0</v>
      </c>
      <c r="AV265">
        <v>0</v>
      </c>
      <c r="BF265" t="s">
        <v>191</v>
      </c>
      <c r="BG265">
        <v>10</v>
      </c>
    </row>
    <row r="266" spans="1:59" x14ac:dyDescent="0.2">
      <c r="A266">
        <v>2020</v>
      </c>
      <c r="B266">
        <v>40</v>
      </c>
      <c r="C266" t="s">
        <v>59</v>
      </c>
      <c r="D266">
        <v>11</v>
      </c>
      <c r="E266" t="s">
        <v>516</v>
      </c>
      <c r="F266" s="3">
        <v>2020000026</v>
      </c>
      <c r="G266">
        <v>8</v>
      </c>
      <c r="H266">
        <v>998</v>
      </c>
      <c r="I266" t="s">
        <v>62</v>
      </c>
      <c r="J266">
        <v>10015</v>
      </c>
      <c r="K266" t="s">
        <v>62</v>
      </c>
      <c r="L266" t="s">
        <v>808</v>
      </c>
      <c r="M266" t="s">
        <v>808</v>
      </c>
      <c r="Q266">
        <v>99810</v>
      </c>
      <c r="R266" t="s">
        <v>81</v>
      </c>
      <c r="S266">
        <v>998</v>
      </c>
      <c r="T266" t="s">
        <v>82</v>
      </c>
      <c r="Y266" t="s">
        <v>655</v>
      </c>
      <c r="Z266">
        <v>47019</v>
      </c>
      <c r="AA266" t="s">
        <v>552</v>
      </c>
      <c r="AB266">
        <v>47000</v>
      </c>
      <c r="AC266" t="s">
        <v>190</v>
      </c>
      <c r="AD266">
        <v>110</v>
      </c>
      <c r="AE266" t="s">
        <v>74</v>
      </c>
      <c r="AF266" t="s">
        <v>86</v>
      </c>
      <c r="AG266" t="s">
        <v>87</v>
      </c>
      <c r="AH266">
        <v>2</v>
      </c>
      <c r="AM266" t="s">
        <v>77</v>
      </c>
      <c r="AN266">
        <v>250</v>
      </c>
      <c r="AO266">
        <v>284.90028490028499</v>
      </c>
      <c r="AP266">
        <v>299.46842347795302</v>
      </c>
      <c r="AQ266">
        <v>250</v>
      </c>
      <c r="AR266">
        <v>284.90028490028499</v>
      </c>
      <c r="AS266">
        <v>299.46842347795302</v>
      </c>
      <c r="AT266">
        <v>0</v>
      </c>
      <c r="AU266">
        <v>0</v>
      </c>
      <c r="AV266">
        <v>0</v>
      </c>
      <c r="BF266" t="s">
        <v>191</v>
      </c>
      <c r="BG266">
        <v>10</v>
      </c>
    </row>
    <row r="267" spans="1:59" x14ac:dyDescent="0.2">
      <c r="A267">
        <v>2020</v>
      </c>
      <c r="B267">
        <v>40</v>
      </c>
      <c r="C267" t="s">
        <v>59</v>
      </c>
      <c r="D267">
        <v>11</v>
      </c>
      <c r="E267" t="s">
        <v>516</v>
      </c>
      <c r="F267" s="3">
        <v>2020000031</v>
      </c>
      <c r="G267">
        <v>8</v>
      </c>
      <c r="H267">
        <v>998</v>
      </c>
      <c r="I267" t="s">
        <v>62</v>
      </c>
      <c r="J267">
        <v>10015</v>
      </c>
      <c r="K267" t="s">
        <v>62</v>
      </c>
      <c r="L267" t="s">
        <v>808</v>
      </c>
      <c r="M267" t="s">
        <v>808</v>
      </c>
      <c r="O267">
        <v>2</v>
      </c>
      <c r="Q267">
        <v>99810</v>
      </c>
      <c r="R267" t="s">
        <v>81</v>
      </c>
      <c r="S267">
        <v>998</v>
      </c>
      <c r="T267" t="s">
        <v>82</v>
      </c>
      <c r="Y267" t="s">
        <v>655</v>
      </c>
      <c r="Z267">
        <v>41301</v>
      </c>
      <c r="AA267" t="s">
        <v>556</v>
      </c>
      <c r="AB267">
        <v>41300</v>
      </c>
      <c r="AC267" t="s">
        <v>165</v>
      </c>
      <c r="AD267">
        <v>110</v>
      </c>
      <c r="AE267" t="s">
        <v>74</v>
      </c>
      <c r="AF267" t="s">
        <v>86</v>
      </c>
      <c r="AG267" t="s">
        <v>87</v>
      </c>
      <c r="AH267">
        <v>2</v>
      </c>
      <c r="AM267" t="s">
        <v>77</v>
      </c>
      <c r="AN267">
        <v>571.74882000000002</v>
      </c>
      <c r="AO267">
        <v>651.56560683760699</v>
      </c>
      <c r="AP267">
        <v>684.88287100311902</v>
      </c>
      <c r="AQ267">
        <v>571.74882000000002</v>
      </c>
      <c r="AR267">
        <v>651.56560683760699</v>
      </c>
      <c r="AS267">
        <v>684.88287100311902</v>
      </c>
      <c r="AT267">
        <v>0</v>
      </c>
      <c r="AU267">
        <v>0</v>
      </c>
      <c r="AV267">
        <v>0</v>
      </c>
      <c r="BF267" t="s">
        <v>191</v>
      </c>
      <c r="BG267">
        <v>10</v>
      </c>
    </row>
    <row r="268" spans="1:59" x14ac:dyDescent="0.2">
      <c r="A268">
        <v>2020</v>
      </c>
      <c r="B268">
        <v>40</v>
      </c>
      <c r="C268" t="s">
        <v>59</v>
      </c>
      <c r="D268">
        <v>11</v>
      </c>
      <c r="E268" t="s">
        <v>516</v>
      </c>
      <c r="F268" s="3">
        <v>2020000032</v>
      </c>
      <c r="G268">
        <v>8</v>
      </c>
      <c r="H268">
        <v>998</v>
      </c>
      <c r="I268" t="s">
        <v>62</v>
      </c>
      <c r="J268">
        <v>10015</v>
      </c>
      <c r="K268" t="s">
        <v>62</v>
      </c>
      <c r="L268" t="s">
        <v>808</v>
      </c>
      <c r="M268" t="s">
        <v>808</v>
      </c>
      <c r="O268">
        <v>2</v>
      </c>
      <c r="Q268">
        <v>99810</v>
      </c>
      <c r="R268" t="s">
        <v>81</v>
      </c>
      <c r="S268">
        <v>998</v>
      </c>
      <c r="T268" t="s">
        <v>82</v>
      </c>
      <c r="Y268" t="s">
        <v>655</v>
      </c>
      <c r="Z268">
        <v>41301</v>
      </c>
      <c r="AA268" t="s">
        <v>556</v>
      </c>
      <c r="AB268">
        <v>41300</v>
      </c>
      <c r="AC268" t="s">
        <v>165</v>
      </c>
      <c r="AD268">
        <v>110</v>
      </c>
      <c r="AE268" t="s">
        <v>74</v>
      </c>
      <c r="AF268" t="s">
        <v>86</v>
      </c>
      <c r="AG268" t="s">
        <v>87</v>
      </c>
      <c r="AH268">
        <v>2</v>
      </c>
      <c r="AM268" t="s">
        <v>77</v>
      </c>
      <c r="AN268">
        <v>721.59527700000001</v>
      </c>
      <c r="AO268">
        <v>822.33079999999995</v>
      </c>
      <c r="AP268">
        <v>864.37999996930705</v>
      </c>
      <c r="AQ268">
        <v>721.59527700000001</v>
      </c>
      <c r="AR268">
        <v>822.33079999999995</v>
      </c>
      <c r="AS268">
        <v>864.37999996930705</v>
      </c>
      <c r="AT268">
        <v>0</v>
      </c>
      <c r="AU268">
        <v>0</v>
      </c>
      <c r="AV268">
        <v>0</v>
      </c>
      <c r="BF268" t="s">
        <v>191</v>
      </c>
      <c r="BG268">
        <v>10</v>
      </c>
    </row>
    <row r="269" spans="1:59" x14ac:dyDescent="0.2">
      <c r="A269">
        <v>2020</v>
      </c>
      <c r="B269">
        <v>40</v>
      </c>
      <c r="C269" t="s">
        <v>59</v>
      </c>
      <c r="D269">
        <v>11</v>
      </c>
      <c r="E269" t="s">
        <v>516</v>
      </c>
      <c r="F269" s="3">
        <v>2020000033</v>
      </c>
      <c r="G269">
        <v>8</v>
      </c>
      <c r="H269">
        <v>998</v>
      </c>
      <c r="I269" t="s">
        <v>62</v>
      </c>
      <c r="J269">
        <v>10015</v>
      </c>
      <c r="K269" t="s">
        <v>62</v>
      </c>
      <c r="L269" t="s">
        <v>809</v>
      </c>
      <c r="M269" t="s">
        <v>809</v>
      </c>
      <c r="Q269">
        <v>99810</v>
      </c>
      <c r="R269" t="s">
        <v>81</v>
      </c>
      <c r="S269">
        <v>998</v>
      </c>
      <c r="T269" t="s">
        <v>82</v>
      </c>
      <c r="Y269" t="s">
        <v>655</v>
      </c>
      <c r="Z269">
        <v>47036</v>
      </c>
      <c r="AA269" t="s">
        <v>810</v>
      </c>
      <c r="AB269">
        <v>47000</v>
      </c>
      <c r="AC269" t="s">
        <v>190</v>
      </c>
      <c r="AD269">
        <v>110</v>
      </c>
      <c r="AE269" t="s">
        <v>74</v>
      </c>
      <c r="AF269" t="s">
        <v>86</v>
      </c>
      <c r="AG269" t="s">
        <v>87</v>
      </c>
      <c r="AH269">
        <v>2</v>
      </c>
      <c r="AM269" t="s">
        <v>77</v>
      </c>
      <c r="AN269">
        <v>38.01</v>
      </c>
      <c r="AO269">
        <v>43.316239316239297</v>
      </c>
      <c r="AP269">
        <v>45.531179105588002</v>
      </c>
      <c r="AQ269">
        <v>38.01</v>
      </c>
      <c r="AR269">
        <v>43.316239316239297</v>
      </c>
      <c r="AS269">
        <v>45.531179105588002</v>
      </c>
      <c r="AT269">
        <v>0</v>
      </c>
      <c r="AU269">
        <v>0</v>
      </c>
      <c r="AV269">
        <v>0</v>
      </c>
      <c r="BF269" t="s">
        <v>191</v>
      </c>
      <c r="BG269">
        <v>10</v>
      </c>
    </row>
    <row r="270" spans="1:59" x14ac:dyDescent="0.2">
      <c r="A270">
        <v>2020</v>
      </c>
      <c r="B270">
        <v>40</v>
      </c>
      <c r="C270" t="s">
        <v>59</v>
      </c>
      <c r="D270">
        <v>11</v>
      </c>
      <c r="E270" t="s">
        <v>516</v>
      </c>
      <c r="F270" s="3">
        <v>2020000034</v>
      </c>
      <c r="G270">
        <v>8</v>
      </c>
      <c r="H270">
        <v>998</v>
      </c>
      <c r="I270" t="s">
        <v>62</v>
      </c>
      <c r="J270">
        <v>10015</v>
      </c>
      <c r="K270" t="s">
        <v>62</v>
      </c>
      <c r="L270" t="s">
        <v>808</v>
      </c>
      <c r="M270" t="s">
        <v>808</v>
      </c>
      <c r="Q270">
        <v>99810</v>
      </c>
      <c r="R270" t="s">
        <v>81</v>
      </c>
      <c r="S270">
        <v>998</v>
      </c>
      <c r="T270" t="s">
        <v>82</v>
      </c>
      <c r="Y270" t="s">
        <v>655</v>
      </c>
      <c r="Z270">
        <v>47080</v>
      </c>
      <c r="AA270" t="s">
        <v>564</v>
      </c>
      <c r="AB270">
        <v>47000</v>
      </c>
      <c r="AC270" t="s">
        <v>190</v>
      </c>
      <c r="AD270">
        <v>110</v>
      </c>
      <c r="AE270" t="s">
        <v>74</v>
      </c>
      <c r="AF270" t="s">
        <v>86</v>
      </c>
      <c r="AG270" t="s">
        <v>87</v>
      </c>
      <c r="AH270">
        <v>2</v>
      </c>
      <c r="AM270" t="s">
        <v>77</v>
      </c>
      <c r="AN270">
        <v>9.4730000000000008</v>
      </c>
      <c r="AO270">
        <v>10.7954415954416</v>
      </c>
      <c r="AP270">
        <v>11.3474575024266</v>
      </c>
      <c r="AQ270">
        <v>9.4730000000000008</v>
      </c>
      <c r="AR270">
        <v>10.7954415954416</v>
      </c>
      <c r="AS270">
        <v>11.3474575024266</v>
      </c>
      <c r="AT270">
        <v>0</v>
      </c>
      <c r="AU270">
        <v>0</v>
      </c>
      <c r="AV270">
        <v>0</v>
      </c>
      <c r="BF270" t="s">
        <v>191</v>
      </c>
      <c r="BG270">
        <v>10</v>
      </c>
    </row>
    <row r="271" spans="1:59" x14ac:dyDescent="0.2">
      <c r="A271">
        <v>2020</v>
      </c>
      <c r="B271">
        <v>40</v>
      </c>
      <c r="C271" t="s">
        <v>59</v>
      </c>
      <c r="D271">
        <v>11</v>
      </c>
      <c r="E271" t="s">
        <v>516</v>
      </c>
      <c r="F271" s="3">
        <v>2020000035</v>
      </c>
      <c r="G271">
        <v>8</v>
      </c>
      <c r="H271">
        <v>998</v>
      </c>
      <c r="I271" t="s">
        <v>62</v>
      </c>
      <c r="J271">
        <v>10015</v>
      </c>
      <c r="K271" t="s">
        <v>62</v>
      </c>
      <c r="L271" t="s">
        <v>808</v>
      </c>
      <c r="M271" t="s">
        <v>808</v>
      </c>
      <c r="Q271">
        <v>99810</v>
      </c>
      <c r="R271" t="s">
        <v>81</v>
      </c>
      <c r="S271">
        <v>998</v>
      </c>
      <c r="T271" t="s">
        <v>82</v>
      </c>
      <c r="Y271" t="s">
        <v>655</v>
      </c>
      <c r="Z271">
        <v>47040</v>
      </c>
      <c r="AA271" t="s">
        <v>811</v>
      </c>
      <c r="AB271">
        <v>47000</v>
      </c>
      <c r="AC271" t="s">
        <v>190</v>
      </c>
      <c r="AD271">
        <v>110</v>
      </c>
      <c r="AE271" t="s">
        <v>74</v>
      </c>
      <c r="AF271" t="s">
        <v>86</v>
      </c>
      <c r="AG271" t="s">
        <v>87</v>
      </c>
      <c r="AH271">
        <v>2</v>
      </c>
      <c r="AM271" t="s">
        <v>77</v>
      </c>
      <c r="AN271">
        <v>67.243702499999998</v>
      </c>
      <c r="AO271">
        <v>76.631</v>
      </c>
      <c r="AP271">
        <v>80.549462305981905</v>
      </c>
      <c r="AQ271">
        <v>67.243702499999998</v>
      </c>
      <c r="AR271">
        <v>76.631</v>
      </c>
      <c r="AS271">
        <v>80.549462305981905</v>
      </c>
      <c r="AT271">
        <v>0</v>
      </c>
      <c r="AU271">
        <v>0</v>
      </c>
      <c r="AV271">
        <v>0</v>
      </c>
      <c r="BF271" t="s">
        <v>191</v>
      </c>
      <c r="BG271">
        <v>10</v>
      </c>
    </row>
    <row r="272" spans="1:59" x14ac:dyDescent="0.2">
      <c r="A272">
        <v>2020</v>
      </c>
      <c r="B272">
        <v>40</v>
      </c>
      <c r="C272" t="s">
        <v>59</v>
      </c>
      <c r="D272">
        <v>11</v>
      </c>
      <c r="E272" t="s">
        <v>516</v>
      </c>
      <c r="F272" s="3">
        <v>2020000036</v>
      </c>
      <c r="G272">
        <v>8</v>
      </c>
      <c r="H272">
        <v>998</v>
      </c>
      <c r="I272" t="s">
        <v>62</v>
      </c>
      <c r="J272">
        <v>10015</v>
      </c>
      <c r="K272" t="s">
        <v>62</v>
      </c>
      <c r="L272" t="s">
        <v>808</v>
      </c>
      <c r="M272" t="s">
        <v>808</v>
      </c>
      <c r="Q272">
        <v>99810</v>
      </c>
      <c r="R272" t="s">
        <v>81</v>
      </c>
      <c r="S272">
        <v>998</v>
      </c>
      <c r="T272" t="s">
        <v>82</v>
      </c>
      <c r="Y272" t="s">
        <v>655</v>
      </c>
      <c r="Z272">
        <v>47148</v>
      </c>
      <c r="AA272" t="s">
        <v>812</v>
      </c>
      <c r="AB272">
        <v>47000</v>
      </c>
      <c r="AC272" t="s">
        <v>190</v>
      </c>
      <c r="AD272">
        <v>110</v>
      </c>
      <c r="AE272" t="s">
        <v>74</v>
      </c>
      <c r="AF272" t="s">
        <v>86</v>
      </c>
      <c r="AG272" t="s">
        <v>87</v>
      </c>
      <c r="AH272">
        <v>2</v>
      </c>
      <c r="AM272" t="s">
        <v>77</v>
      </c>
      <c r="AN272">
        <v>52.630800000000001</v>
      </c>
      <c r="AO272">
        <v>59.978119658119702</v>
      </c>
      <c r="AP272">
        <v>63.045050809533798</v>
      </c>
      <c r="AQ272">
        <v>52.630800000000001</v>
      </c>
      <c r="AR272">
        <v>59.978119658119702</v>
      </c>
      <c r="AS272">
        <v>63.045050809533798</v>
      </c>
      <c r="AT272">
        <v>0</v>
      </c>
      <c r="AU272">
        <v>0</v>
      </c>
      <c r="AV272">
        <v>0</v>
      </c>
      <c r="BF272" t="s">
        <v>191</v>
      </c>
      <c r="BG272">
        <v>10</v>
      </c>
    </row>
    <row r="273" spans="1:59" x14ac:dyDescent="0.2">
      <c r="A273">
        <v>2020</v>
      </c>
      <c r="B273">
        <v>40</v>
      </c>
      <c r="C273" t="s">
        <v>59</v>
      </c>
      <c r="D273">
        <v>11</v>
      </c>
      <c r="E273" t="s">
        <v>516</v>
      </c>
      <c r="F273" s="3">
        <v>2020000037</v>
      </c>
      <c r="G273">
        <v>8</v>
      </c>
      <c r="H273">
        <v>998</v>
      </c>
      <c r="I273" t="s">
        <v>62</v>
      </c>
      <c r="J273">
        <v>10015</v>
      </c>
      <c r="K273" t="s">
        <v>62</v>
      </c>
      <c r="L273" t="s">
        <v>808</v>
      </c>
      <c r="M273" t="s">
        <v>808</v>
      </c>
      <c r="Q273">
        <v>99810</v>
      </c>
      <c r="R273" t="s">
        <v>81</v>
      </c>
      <c r="S273">
        <v>998</v>
      </c>
      <c r="T273" t="s">
        <v>82</v>
      </c>
      <c r="Y273" t="s">
        <v>655</v>
      </c>
      <c r="Z273">
        <v>47044</v>
      </c>
      <c r="AA273" t="s">
        <v>813</v>
      </c>
      <c r="AB273">
        <v>47000</v>
      </c>
      <c r="AC273" t="s">
        <v>190</v>
      </c>
      <c r="AD273">
        <v>110</v>
      </c>
      <c r="AE273" t="s">
        <v>74</v>
      </c>
      <c r="AF273" t="s">
        <v>86</v>
      </c>
      <c r="AG273" t="s">
        <v>87</v>
      </c>
      <c r="AH273">
        <v>2</v>
      </c>
      <c r="AM273" t="s">
        <v>77</v>
      </c>
      <c r="AN273">
        <v>12.818519999999999</v>
      </c>
      <c r="AO273">
        <v>14.608000000000001</v>
      </c>
      <c r="AP273">
        <v>15.3549679028824</v>
      </c>
      <c r="AQ273">
        <v>12.818519999999999</v>
      </c>
      <c r="AR273">
        <v>14.608000000000001</v>
      </c>
      <c r="AS273">
        <v>15.3549679028824</v>
      </c>
      <c r="AT273">
        <v>0</v>
      </c>
      <c r="AU273">
        <v>0</v>
      </c>
      <c r="AV273">
        <v>0</v>
      </c>
      <c r="BF273" t="s">
        <v>191</v>
      </c>
      <c r="BG273">
        <v>10</v>
      </c>
    </row>
    <row r="274" spans="1:59" x14ac:dyDescent="0.2">
      <c r="A274">
        <v>2020</v>
      </c>
      <c r="B274">
        <v>40</v>
      </c>
      <c r="C274" t="s">
        <v>59</v>
      </c>
      <c r="D274">
        <v>11</v>
      </c>
      <c r="E274" t="s">
        <v>516</v>
      </c>
      <c r="F274" s="3">
        <v>2020000040</v>
      </c>
      <c r="G274">
        <v>8</v>
      </c>
      <c r="H274">
        <v>998</v>
      </c>
      <c r="I274" t="s">
        <v>62</v>
      </c>
      <c r="J274">
        <v>10015</v>
      </c>
      <c r="K274" t="s">
        <v>62</v>
      </c>
      <c r="L274" t="s">
        <v>814</v>
      </c>
      <c r="M274" t="s">
        <v>815</v>
      </c>
      <c r="Q274">
        <v>99810</v>
      </c>
      <c r="R274" t="s">
        <v>81</v>
      </c>
      <c r="S274">
        <v>998</v>
      </c>
      <c r="T274" t="s">
        <v>82</v>
      </c>
      <c r="Y274" t="s">
        <v>655</v>
      </c>
      <c r="Z274">
        <v>47019</v>
      </c>
      <c r="AA274" t="s">
        <v>552</v>
      </c>
      <c r="AB274">
        <v>47000</v>
      </c>
      <c r="AC274" t="s">
        <v>190</v>
      </c>
      <c r="AD274">
        <v>110</v>
      </c>
      <c r="AE274" t="s">
        <v>74</v>
      </c>
      <c r="AF274" t="s">
        <v>86</v>
      </c>
      <c r="AG274" t="s">
        <v>87</v>
      </c>
      <c r="AH274">
        <v>2</v>
      </c>
      <c r="AM274" t="s">
        <v>77</v>
      </c>
      <c r="AN274">
        <v>303.60000000000002</v>
      </c>
      <c r="AO274">
        <v>345.982905982906</v>
      </c>
      <c r="AP274">
        <v>363.67445347162601</v>
      </c>
      <c r="AQ274">
        <v>303.60000000000002</v>
      </c>
      <c r="AR274">
        <v>345.982905982906</v>
      </c>
      <c r="AS274">
        <v>363.67445347162601</v>
      </c>
      <c r="AT274">
        <v>0</v>
      </c>
      <c r="AU274">
        <v>0</v>
      </c>
      <c r="AV274">
        <v>0</v>
      </c>
      <c r="BF274" t="s">
        <v>191</v>
      </c>
      <c r="BG274">
        <v>10</v>
      </c>
    </row>
    <row r="275" spans="1:59" x14ac:dyDescent="0.2">
      <c r="A275">
        <v>2020</v>
      </c>
      <c r="B275">
        <v>40</v>
      </c>
      <c r="C275" t="s">
        <v>59</v>
      </c>
      <c r="D275">
        <v>13</v>
      </c>
      <c r="E275" t="s">
        <v>816</v>
      </c>
      <c r="F275" s="3">
        <v>2020000006</v>
      </c>
      <c r="G275" t="s">
        <v>817</v>
      </c>
      <c r="H275">
        <v>998</v>
      </c>
      <c r="I275" t="s">
        <v>62</v>
      </c>
      <c r="J275">
        <v>10015</v>
      </c>
      <c r="K275" t="s">
        <v>62</v>
      </c>
      <c r="L275" t="s">
        <v>818</v>
      </c>
      <c r="M275" t="s">
        <v>819</v>
      </c>
      <c r="Q275">
        <v>99810</v>
      </c>
      <c r="R275" t="s">
        <v>81</v>
      </c>
      <c r="S275">
        <v>998</v>
      </c>
      <c r="T275" t="s">
        <v>82</v>
      </c>
      <c r="Y275" t="s">
        <v>655</v>
      </c>
      <c r="Z275">
        <v>47138</v>
      </c>
      <c r="AA275" t="s">
        <v>189</v>
      </c>
      <c r="AB275">
        <v>47000</v>
      </c>
      <c r="AC275" t="s">
        <v>190</v>
      </c>
      <c r="AD275">
        <v>110</v>
      </c>
      <c r="AE275" t="s">
        <v>74</v>
      </c>
      <c r="AF275" t="s">
        <v>86</v>
      </c>
      <c r="AG275" t="s">
        <v>87</v>
      </c>
      <c r="AH275">
        <v>2</v>
      </c>
      <c r="AM275" t="s">
        <v>77</v>
      </c>
      <c r="AN275">
        <v>15.9628</v>
      </c>
      <c r="AO275">
        <v>18.191225071225102</v>
      </c>
      <c r="AP275">
        <v>19.121418201175501</v>
      </c>
      <c r="AQ275">
        <v>15.9628</v>
      </c>
      <c r="AR275">
        <v>18.191225071225102</v>
      </c>
      <c r="AS275">
        <v>19.121418201175501</v>
      </c>
      <c r="AT275">
        <v>0</v>
      </c>
      <c r="AU275">
        <v>0</v>
      </c>
      <c r="AV275">
        <v>0</v>
      </c>
      <c r="BF275" t="s">
        <v>191</v>
      </c>
      <c r="BG275">
        <v>10</v>
      </c>
    </row>
    <row r="276" spans="1:59" x14ac:dyDescent="0.2">
      <c r="A276">
        <v>2020</v>
      </c>
      <c r="B276">
        <v>40</v>
      </c>
      <c r="C276" t="s">
        <v>59</v>
      </c>
      <c r="D276">
        <v>14</v>
      </c>
      <c r="E276" t="s">
        <v>566</v>
      </c>
      <c r="F276" s="3">
        <v>2020000007</v>
      </c>
      <c r="G276" t="s">
        <v>820</v>
      </c>
      <c r="H276">
        <v>998</v>
      </c>
      <c r="I276" t="s">
        <v>62</v>
      </c>
      <c r="J276">
        <v>10015</v>
      </c>
      <c r="K276" t="s">
        <v>62</v>
      </c>
      <c r="L276" t="s">
        <v>821</v>
      </c>
      <c r="M276" t="s">
        <v>822</v>
      </c>
      <c r="Q276">
        <v>99810</v>
      </c>
      <c r="R276" t="s">
        <v>81</v>
      </c>
      <c r="S276">
        <v>998</v>
      </c>
      <c r="T276" t="s">
        <v>82</v>
      </c>
      <c r="Y276" t="s">
        <v>655</v>
      </c>
      <c r="Z276">
        <v>47138</v>
      </c>
      <c r="AA276" t="s">
        <v>189</v>
      </c>
      <c r="AB276">
        <v>47000</v>
      </c>
      <c r="AC276" t="s">
        <v>190</v>
      </c>
      <c r="AD276">
        <v>110</v>
      </c>
      <c r="AE276" t="s">
        <v>74</v>
      </c>
      <c r="AF276" t="s">
        <v>86</v>
      </c>
      <c r="AG276" t="s">
        <v>87</v>
      </c>
      <c r="AH276">
        <v>2</v>
      </c>
      <c r="AM276" t="s">
        <v>77</v>
      </c>
      <c r="AN276">
        <v>6.7131040000000004</v>
      </c>
      <c r="AO276">
        <v>7.6502609686609704</v>
      </c>
      <c r="AP276">
        <v>8.0414506860941604</v>
      </c>
      <c r="AQ276">
        <v>6.7131040000000004</v>
      </c>
      <c r="AR276">
        <v>7.6502609686609704</v>
      </c>
      <c r="AS276">
        <v>8.0414506860941604</v>
      </c>
      <c r="AT276">
        <v>0</v>
      </c>
      <c r="AU276">
        <v>0</v>
      </c>
      <c r="AV276">
        <v>0</v>
      </c>
      <c r="BF276" t="s">
        <v>191</v>
      </c>
      <c r="BG276">
        <v>10</v>
      </c>
    </row>
    <row r="277" spans="1:59" x14ac:dyDescent="0.2">
      <c r="A277">
        <v>2020</v>
      </c>
      <c r="B277">
        <v>40</v>
      </c>
      <c r="C277" t="s">
        <v>59</v>
      </c>
      <c r="D277">
        <v>14</v>
      </c>
      <c r="E277" t="s">
        <v>566</v>
      </c>
      <c r="F277" s="3">
        <v>2020000028</v>
      </c>
      <c r="G277" t="s">
        <v>567</v>
      </c>
      <c r="H277">
        <v>998</v>
      </c>
      <c r="I277" t="s">
        <v>62</v>
      </c>
      <c r="J277">
        <v>10015</v>
      </c>
      <c r="K277" t="s">
        <v>62</v>
      </c>
      <c r="L277" t="s">
        <v>568</v>
      </c>
      <c r="M277" t="s">
        <v>568</v>
      </c>
      <c r="O277">
        <v>11.4</v>
      </c>
      <c r="Q277">
        <v>99810</v>
      </c>
      <c r="R277" t="s">
        <v>81</v>
      </c>
      <c r="S277">
        <v>998</v>
      </c>
      <c r="T277" t="s">
        <v>82</v>
      </c>
      <c r="Y277" t="s">
        <v>655</v>
      </c>
      <c r="Z277">
        <v>47138</v>
      </c>
      <c r="AA277" t="s">
        <v>189</v>
      </c>
      <c r="AB277">
        <v>47000</v>
      </c>
      <c r="AC277" t="s">
        <v>190</v>
      </c>
      <c r="AD277">
        <v>110</v>
      </c>
      <c r="AE277" t="s">
        <v>74</v>
      </c>
      <c r="AF277" t="s">
        <v>86</v>
      </c>
      <c r="AG277" t="s">
        <v>87</v>
      </c>
      <c r="AH277">
        <v>2</v>
      </c>
      <c r="AM277" t="s">
        <v>77</v>
      </c>
      <c r="AN277">
        <v>2.0928</v>
      </c>
      <c r="AO277">
        <v>2.3849572649572699</v>
      </c>
      <c r="AP277">
        <v>2.5069100666186399</v>
      </c>
      <c r="AQ277">
        <v>2.0928</v>
      </c>
      <c r="AR277">
        <v>2.3849572649572699</v>
      </c>
      <c r="AS277">
        <v>2.5069100666186399</v>
      </c>
      <c r="AT277">
        <v>0</v>
      </c>
      <c r="AU277">
        <v>0</v>
      </c>
      <c r="AV277">
        <v>0</v>
      </c>
      <c r="BF277" t="s">
        <v>191</v>
      </c>
      <c r="BG277">
        <v>10</v>
      </c>
    </row>
    <row r="278" spans="1:59" x14ac:dyDescent="0.2">
      <c r="A278">
        <v>2020</v>
      </c>
      <c r="B278">
        <v>40</v>
      </c>
      <c r="C278" t="s">
        <v>59</v>
      </c>
      <c r="D278">
        <v>14</v>
      </c>
      <c r="E278" t="s">
        <v>566</v>
      </c>
      <c r="F278" s="3">
        <v>2020000029</v>
      </c>
      <c r="G278" t="s">
        <v>569</v>
      </c>
      <c r="H278">
        <v>998</v>
      </c>
      <c r="I278" t="s">
        <v>62</v>
      </c>
      <c r="J278">
        <v>10015</v>
      </c>
      <c r="K278" t="s">
        <v>62</v>
      </c>
      <c r="L278" t="s">
        <v>570</v>
      </c>
      <c r="M278" t="s">
        <v>570</v>
      </c>
      <c r="O278">
        <v>1.4</v>
      </c>
      <c r="Q278">
        <v>99810</v>
      </c>
      <c r="R278" t="s">
        <v>81</v>
      </c>
      <c r="S278">
        <v>998</v>
      </c>
      <c r="T278" t="s">
        <v>82</v>
      </c>
      <c r="Y278" t="s">
        <v>655</v>
      </c>
      <c r="Z278">
        <v>41308</v>
      </c>
      <c r="AA278" t="s">
        <v>572</v>
      </c>
      <c r="AB278">
        <v>41300</v>
      </c>
      <c r="AC278" t="s">
        <v>165</v>
      </c>
      <c r="AD278">
        <v>110</v>
      </c>
      <c r="AE278" t="s">
        <v>74</v>
      </c>
      <c r="AF278" t="s">
        <v>86</v>
      </c>
      <c r="AG278" t="s">
        <v>87</v>
      </c>
      <c r="AH278">
        <v>2</v>
      </c>
      <c r="AM278" t="s">
        <v>77</v>
      </c>
      <c r="AN278">
        <v>0.95832040500000004</v>
      </c>
      <c r="AO278">
        <v>1.09210302564103</v>
      </c>
      <c r="AP278">
        <v>1.1479468034884099</v>
      </c>
      <c r="AQ278">
        <v>0.95832040500000004</v>
      </c>
      <c r="AR278">
        <v>1.09210302564103</v>
      </c>
      <c r="AS278">
        <v>1.1479468034884099</v>
      </c>
      <c r="AT278">
        <v>0</v>
      </c>
      <c r="AU278">
        <v>0</v>
      </c>
      <c r="AV278">
        <v>0</v>
      </c>
      <c r="BF278" t="s">
        <v>191</v>
      </c>
      <c r="BG278">
        <v>10</v>
      </c>
    </row>
    <row r="279" spans="1:59" x14ac:dyDescent="0.2">
      <c r="A279">
        <v>2020</v>
      </c>
      <c r="B279">
        <v>40</v>
      </c>
      <c r="C279" t="s">
        <v>59</v>
      </c>
      <c r="D279">
        <v>14</v>
      </c>
      <c r="E279" t="s">
        <v>566</v>
      </c>
      <c r="F279" s="3">
        <v>2020000030</v>
      </c>
      <c r="G279" t="s">
        <v>823</v>
      </c>
      <c r="H279">
        <v>998</v>
      </c>
      <c r="I279" t="s">
        <v>62</v>
      </c>
      <c r="J279">
        <v>10015</v>
      </c>
      <c r="K279" t="s">
        <v>62</v>
      </c>
      <c r="L279" t="s">
        <v>824</v>
      </c>
      <c r="M279" t="s">
        <v>825</v>
      </c>
      <c r="O279" t="s">
        <v>826</v>
      </c>
      <c r="Q279">
        <v>99810</v>
      </c>
      <c r="R279" t="s">
        <v>81</v>
      </c>
      <c r="S279">
        <v>998</v>
      </c>
      <c r="T279" t="s">
        <v>82</v>
      </c>
      <c r="Y279" t="s">
        <v>655</v>
      </c>
      <c r="Z279">
        <v>41304</v>
      </c>
      <c r="AA279" t="s">
        <v>303</v>
      </c>
      <c r="AB279">
        <v>41300</v>
      </c>
      <c r="AC279" t="s">
        <v>165</v>
      </c>
      <c r="AD279">
        <v>110</v>
      </c>
      <c r="AE279" t="s">
        <v>74</v>
      </c>
      <c r="AF279" t="s">
        <v>86</v>
      </c>
      <c r="AG279" t="s">
        <v>87</v>
      </c>
      <c r="AH279">
        <v>2</v>
      </c>
      <c r="AM279" t="s">
        <v>77</v>
      </c>
      <c r="AN279">
        <v>39.487499999999997</v>
      </c>
      <c r="AO279">
        <v>45</v>
      </c>
      <c r="AP279">
        <v>47.3010374883427</v>
      </c>
      <c r="AQ279">
        <v>39.487499999999997</v>
      </c>
      <c r="AR279">
        <v>45</v>
      </c>
      <c r="AS279">
        <v>47.3010374883427</v>
      </c>
      <c r="AT279">
        <v>0</v>
      </c>
      <c r="AU279">
        <v>0</v>
      </c>
      <c r="AV279">
        <v>0</v>
      </c>
      <c r="BF279" t="s">
        <v>191</v>
      </c>
      <c r="BG279">
        <v>10</v>
      </c>
    </row>
    <row r="280" spans="1:59" x14ac:dyDescent="0.2">
      <c r="A280">
        <v>2020</v>
      </c>
      <c r="B280">
        <v>40</v>
      </c>
      <c r="C280" t="s">
        <v>59</v>
      </c>
      <c r="D280">
        <v>14</v>
      </c>
      <c r="E280" t="s">
        <v>566</v>
      </c>
      <c r="F280" s="3">
        <v>2020000066</v>
      </c>
      <c r="G280" t="s">
        <v>827</v>
      </c>
      <c r="H280">
        <v>998</v>
      </c>
      <c r="I280" t="s">
        <v>62</v>
      </c>
      <c r="J280">
        <v>10015</v>
      </c>
      <c r="K280" t="s">
        <v>62</v>
      </c>
      <c r="L280" t="s">
        <v>578</v>
      </c>
      <c r="M280" t="s">
        <v>828</v>
      </c>
      <c r="O280" t="s">
        <v>829</v>
      </c>
      <c r="Q280">
        <v>99810</v>
      </c>
      <c r="R280" t="s">
        <v>81</v>
      </c>
      <c r="S280">
        <v>998</v>
      </c>
      <c r="T280" t="s">
        <v>82</v>
      </c>
      <c r="Y280" t="s">
        <v>655</v>
      </c>
      <c r="Z280">
        <v>41319</v>
      </c>
      <c r="AA280" t="s">
        <v>581</v>
      </c>
      <c r="AB280">
        <v>41300</v>
      </c>
      <c r="AC280" t="s">
        <v>165</v>
      </c>
      <c r="AD280">
        <v>110</v>
      </c>
      <c r="AE280" t="s">
        <v>74</v>
      </c>
      <c r="AF280" t="s">
        <v>86</v>
      </c>
      <c r="AG280" t="s">
        <v>87</v>
      </c>
      <c r="AH280">
        <v>2</v>
      </c>
      <c r="AM280" t="s">
        <v>77</v>
      </c>
      <c r="AN280">
        <v>188.37651</v>
      </c>
      <c r="AO280">
        <v>214.674085470085</v>
      </c>
      <c r="AP280">
        <v>225.651265879915</v>
      </c>
      <c r="AQ280">
        <v>188.37651</v>
      </c>
      <c r="AR280">
        <v>214.674085470085</v>
      </c>
      <c r="AS280">
        <v>225.651265879915</v>
      </c>
      <c r="AT280">
        <v>0</v>
      </c>
      <c r="AU280">
        <v>0</v>
      </c>
      <c r="AV280">
        <v>0</v>
      </c>
      <c r="BF280" t="s">
        <v>191</v>
      </c>
      <c r="BG280">
        <v>10</v>
      </c>
    </row>
    <row r="281" spans="1:59" x14ac:dyDescent="0.2">
      <c r="A281">
        <v>2020</v>
      </c>
      <c r="B281">
        <v>40</v>
      </c>
      <c r="C281" t="s">
        <v>59</v>
      </c>
      <c r="D281">
        <v>14</v>
      </c>
      <c r="E281" t="s">
        <v>566</v>
      </c>
      <c r="F281" s="3">
        <v>2020000082</v>
      </c>
      <c r="G281">
        <v>2330101002</v>
      </c>
      <c r="H281">
        <v>998</v>
      </c>
      <c r="I281" t="s">
        <v>62</v>
      </c>
      <c r="J281">
        <v>10015</v>
      </c>
      <c r="K281" t="s">
        <v>62</v>
      </c>
      <c r="L281" t="s">
        <v>830</v>
      </c>
      <c r="M281" t="s">
        <v>831</v>
      </c>
      <c r="Q281">
        <v>99810</v>
      </c>
      <c r="R281" t="s">
        <v>81</v>
      </c>
      <c r="S281">
        <v>998</v>
      </c>
      <c r="T281" t="s">
        <v>82</v>
      </c>
      <c r="Y281" t="s">
        <v>655</v>
      </c>
      <c r="Z281">
        <v>41304</v>
      </c>
      <c r="AA281" t="s">
        <v>303</v>
      </c>
      <c r="AB281">
        <v>41300</v>
      </c>
      <c r="AC281" t="s">
        <v>165</v>
      </c>
      <c r="AD281">
        <v>110</v>
      </c>
      <c r="AE281" t="s">
        <v>74</v>
      </c>
      <c r="AF281" t="s">
        <v>86</v>
      </c>
      <c r="AG281" t="s">
        <v>87</v>
      </c>
      <c r="AH281">
        <v>2</v>
      </c>
      <c r="AM281" t="s">
        <v>77</v>
      </c>
      <c r="AN281">
        <v>13.307399999999999</v>
      </c>
      <c r="AO281">
        <v>15.1651282051282</v>
      </c>
      <c r="AP281">
        <v>15.940584394362</v>
      </c>
      <c r="AQ281">
        <v>13.307399999999999</v>
      </c>
      <c r="AR281">
        <v>15.1651282051282</v>
      </c>
      <c r="AS281">
        <v>15.940584394362</v>
      </c>
      <c r="AT281">
        <v>0</v>
      </c>
      <c r="AU281">
        <v>0</v>
      </c>
      <c r="AV281">
        <v>0</v>
      </c>
      <c r="BF281" t="s">
        <v>191</v>
      </c>
      <c r="BG281">
        <v>10</v>
      </c>
    </row>
    <row r="282" spans="1:59" x14ac:dyDescent="0.2">
      <c r="A282">
        <v>2021</v>
      </c>
      <c r="B282">
        <v>40</v>
      </c>
      <c r="C282" t="s">
        <v>59</v>
      </c>
      <c r="D282">
        <v>13</v>
      </c>
      <c r="E282" t="s">
        <v>816</v>
      </c>
      <c r="F282" s="3">
        <v>2021000223</v>
      </c>
      <c r="G282" t="s">
        <v>832</v>
      </c>
      <c r="H282">
        <v>142</v>
      </c>
      <c r="I282" t="s">
        <v>227</v>
      </c>
      <c r="J282">
        <v>10001</v>
      </c>
      <c r="K282" t="s">
        <v>228</v>
      </c>
      <c r="L282" t="s">
        <v>833</v>
      </c>
      <c r="M282" t="s">
        <v>834</v>
      </c>
      <c r="O282">
        <v>3.3</v>
      </c>
      <c r="P282" t="s">
        <v>835</v>
      </c>
      <c r="Q282">
        <v>12264</v>
      </c>
      <c r="R282" t="s">
        <v>836</v>
      </c>
      <c r="S282">
        <v>120</v>
      </c>
      <c r="T282" t="s">
        <v>311</v>
      </c>
      <c r="U282">
        <v>86</v>
      </c>
      <c r="V282" t="s">
        <v>312</v>
      </c>
      <c r="W282" t="s">
        <v>313</v>
      </c>
      <c r="X282" t="s">
        <v>314</v>
      </c>
      <c r="Y282" t="s">
        <v>837</v>
      </c>
      <c r="Z282">
        <v>11001</v>
      </c>
      <c r="AA282" t="s">
        <v>150</v>
      </c>
      <c r="AB282">
        <v>11000</v>
      </c>
      <c r="AC282" t="s">
        <v>151</v>
      </c>
      <c r="AD282">
        <v>2100</v>
      </c>
      <c r="AE282" t="s">
        <v>328</v>
      </c>
      <c r="AF282" t="s">
        <v>838</v>
      </c>
      <c r="AG282" t="s">
        <v>839</v>
      </c>
      <c r="AH282">
        <v>2</v>
      </c>
      <c r="AM282" t="s">
        <v>77</v>
      </c>
      <c r="AN282">
        <v>2.7010000000000001</v>
      </c>
      <c r="AO282">
        <v>3.1941816461684001</v>
      </c>
      <c r="AP282">
        <v>3.1941816461684001</v>
      </c>
      <c r="AQ282">
        <v>2.7010000000000001</v>
      </c>
      <c r="AR282">
        <v>3.1941816461684001</v>
      </c>
      <c r="AS282">
        <v>3.1941816461684001</v>
      </c>
      <c r="AT282">
        <v>0</v>
      </c>
      <c r="AU282">
        <v>0</v>
      </c>
      <c r="AV282">
        <v>0</v>
      </c>
      <c r="BF282" t="s">
        <v>191</v>
      </c>
      <c r="BG282">
        <v>10</v>
      </c>
    </row>
    <row r="283" spans="1:59" x14ac:dyDescent="0.2">
      <c r="A283">
        <v>2021</v>
      </c>
      <c r="B283">
        <v>40</v>
      </c>
      <c r="C283" t="s">
        <v>59</v>
      </c>
      <c r="D283">
        <v>3</v>
      </c>
      <c r="E283" t="s">
        <v>169</v>
      </c>
      <c r="F283" s="3">
        <v>2021000192</v>
      </c>
      <c r="G283" t="s">
        <v>840</v>
      </c>
      <c r="H283">
        <v>665</v>
      </c>
      <c r="I283" t="s">
        <v>841</v>
      </c>
      <c r="J283">
        <v>10007</v>
      </c>
      <c r="K283" t="s">
        <v>183</v>
      </c>
      <c r="L283" t="s">
        <v>842</v>
      </c>
      <c r="M283" t="s">
        <v>842</v>
      </c>
      <c r="O283">
        <v>3.3</v>
      </c>
      <c r="P283" t="s">
        <v>835</v>
      </c>
      <c r="Q283">
        <v>12264</v>
      </c>
      <c r="R283" t="s">
        <v>836</v>
      </c>
      <c r="S283">
        <v>120</v>
      </c>
      <c r="T283" t="s">
        <v>311</v>
      </c>
      <c r="U283">
        <v>86</v>
      </c>
      <c r="V283" t="s">
        <v>312</v>
      </c>
      <c r="W283" t="s">
        <v>313</v>
      </c>
      <c r="X283" t="s">
        <v>314</v>
      </c>
      <c r="Y283" t="s">
        <v>169</v>
      </c>
      <c r="Z283">
        <v>47122</v>
      </c>
      <c r="AA283" t="s">
        <v>843</v>
      </c>
      <c r="AB283">
        <v>47000</v>
      </c>
      <c r="AC283" t="s">
        <v>190</v>
      </c>
      <c r="AD283">
        <v>110</v>
      </c>
      <c r="AE283" t="s">
        <v>74</v>
      </c>
      <c r="AF283" t="s">
        <v>138</v>
      </c>
      <c r="AG283" t="s">
        <v>139</v>
      </c>
      <c r="AH283">
        <v>1</v>
      </c>
      <c r="AM283" t="s">
        <v>77</v>
      </c>
      <c r="AN283">
        <v>735.87494400000003</v>
      </c>
      <c r="AO283">
        <v>870.24</v>
      </c>
      <c r="AP283">
        <v>870.24</v>
      </c>
      <c r="AQ283">
        <v>735.87494400000003</v>
      </c>
      <c r="AR283">
        <v>870.24</v>
      </c>
      <c r="AS283">
        <v>870.24</v>
      </c>
      <c r="AT283">
        <v>0</v>
      </c>
      <c r="AU283">
        <v>0</v>
      </c>
      <c r="AV283">
        <v>0</v>
      </c>
      <c r="BF283" t="s">
        <v>191</v>
      </c>
      <c r="BG283">
        <v>10</v>
      </c>
    </row>
    <row r="284" spans="1:59" x14ac:dyDescent="0.2">
      <c r="A284">
        <v>2021</v>
      </c>
      <c r="B284">
        <v>40</v>
      </c>
      <c r="C284" t="s">
        <v>59</v>
      </c>
      <c r="D284">
        <v>11</v>
      </c>
      <c r="E284" t="s">
        <v>516</v>
      </c>
      <c r="F284" s="3">
        <v>2021000040</v>
      </c>
      <c r="G284" t="s">
        <v>844</v>
      </c>
      <c r="H284">
        <v>998</v>
      </c>
      <c r="I284" t="s">
        <v>62</v>
      </c>
      <c r="J284">
        <v>10015</v>
      </c>
      <c r="K284" t="s">
        <v>62</v>
      </c>
      <c r="L284" t="s">
        <v>845</v>
      </c>
      <c r="M284" t="s">
        <v>845</v>
      </c>
      <c r="O284">
        <v>2.4</v>
      </c>
      <c r="Q284">
        <v>99810</v>
      </c>
      <c r="R284" t="s">
        <v>81</v>
      </c>
      <c r="S284">
        <v>998</v>
      </c>
      <c r="T284" t="s">
        <v>82</v>
      </c>
      <c r="Y284" t="s">
        <v>136</v>
      </c>
      <c r="Z284">
        <v>41301</v>
      </c>
      <c r="AA284" t="s">
        <v>556</v>
      </c>
      <c r="AB284">
        <v>41300</v>
      </c>
      <c r="AC284" t="s">
        <v>165</v>
      </c>
      <c r="AD284">
        <v>110</v>
      </c>
      <c r="AE284" t="s">
        <v>74</v>
      </c>
      <c r="AF284" t="s">
        <v>86</v>
      </c>
      <c r="AG284" t="s">
        <v>87</v>
      </c>
      <c r="AH284">
        <v>2</v>
      </c>
      <c r="AM284" t="s">
        <v>77</v>
      </c>
      <c r="AN284">
        <v>571.74882000000002</v>
      </c>
      <c r="AO284">
        <v>676.14571901608304</v>
      </c>
      <c r="AP284">
        <v>676.14571901608304</v>
      </c>
      <c r="AQ284">
        <v>571.74882000000002</v>
      </c>
      <c r="AR284">
        <v>676.14571901608304</v>
      </c>
      <c r="AS284">
        <v>676.14571901608304</v>
      </c>
      <c r="AT284">
        <v>0</v>
      </c>
      <c r="AU284">
        <v>0</v>
      </c>
      <c r="AV284">
        <v>0</v>
      </c>
      <c r="BF284" t="s">
        <v>191</v>
      </c>
      <c r="BG284">
        <v>10</v>
      </c>
    </row>
    <row r="285" spans="1:59" x14ac:dyDescent="0.2">
      <c r="A285">
        <v>2021</v>
      </c>
      <c r="B285">
        <v>40</v>
      </c>
      <c r="C285" t="s">
        <v>59</v>
      </c>
      <c r="D285">
        <v>3</v>
      </c>
      <c r="E285" t="s">
        <v>169</v>
      </c>
      <c r="F285" s="3" t="s">
        <v>846</v>
      </c>
      <c r="G285" t="s">
        <v>847</v>
      </c>
      <c r="H285">
        <v>998</v>
      </c>
      <c r="I285" t="s">
        <v>62</v>
      </c>
      <c r="J285">
        <v>10015</v>
      </c>
      <c r="K285" t="s">
        <v>62</v>
      </c>
      <c r="L285" t="s">
        <v>848</v>
      </c>
      <c r="M285" t="s">
        <v>849</v>
      </c>
      <c r="O285">
        <v>17.2</v>
      </c>
      <c r="Q285">
        <v>99810</v>
      </c>
      <c r="R285" t="s">
        <v>81</v>
      </c>
      <c r="S285">
        <v>998</v>
      </c>
      <c r="T285" t="s">
        <v>82</v>
      </c>
      <c r="Y285" t="s">
        <v>136</v>
      </c>
      <c r="Z285">
        <v>41313</v>
      </c>
      <c r="AA285" t="s">
        <v>850</v>
      </c>
      <c r="AB285">
        <v>41300</v>
      </c>
      <c r="AC285" t="s">
        <v>165</v>
      </c>
      <c r="AD285">
        <v>110</v>
      </c>
      <c r="AE285" t="s">
        <v>74</v>
      </c>
      <c r="AF285" t="s">
        <v>86</v>
      </c>
      <c r="AG285" t="s">
        <v>87</v>
      </c>
      <c r="AH285">
        <v>2</v>
      </c>
      <c r="AM285" t="s">
        <v>77</v>
      </c>
      <c r="AN285">
        <v>17.600000000000001</v>
      </c>
      <c r="AO285">
        <v>20.813623462630101</v>
      </c>
      <c r="AP285">
        <v>20.813623462630101</v>
      </c>
      <c r="AQ285">
        <v>17.600000000000001</v>
      </c>
      <c r="AR285">
        <v>20.813623462630101</v>
      </c>
      <c r="AS285">
        <v>20.813623462630101</v>
      </c>
      <c r="BF285" t="s">
        <v>191</v>
      </c>
      <c r="BG285">
        <v>10</v>
      </c>
    </row>
    <row r="286" spans="1:59" x14ac:dyDescent="0.2">
      <c r="A286">
        <v>2021</v>
      </c>
      <c r="B286">
        <v>40</v>
      </c>
      <c r="C286" t="s">
        <v>59</v>
      </c>
      <c r="D286">
        <v>3</v>
      </c>
      <c r="E286" t="s">
        <v>169</v>
      </c>
      <c r="F286" s="3">
        <v>2021000177</v>
      </c>
      <c r="G286" t="s">
        <v>851</v>
      </c>
      <c r="H286">
        <v>142</v>
      </c>
      <c r="I286" t="s">
        <v>227</v>
      </c>
      <c r="J286">
        <v>10001</v>
      </c>
      <c r="K286" t="s">
        <v>228</v>
      </c>
      <c r="L286" t="s">
        <v>852</v>
      </c>
      <c r="M286" t="s">
        <v>852</v>
      </c>
      <c r="O286">
        <v>3.3</v>
      </c>
      <c r="P286" t="s">
        <v>835</v>
      </c>
      <c r="Q286">
        <v>12264</v>
      </c>
      <c r="R286" t="s">
        <v>836</v>
      </c>
      <c r="S286">
        <v>120</v>
      </c>
      <c r="T286" t="s">
        <v>311</v>
      </c>
      <c r="U286">
        <v>86</v>
      </c>
      <c r="V286" t="s">
        <v>312</v>
      </c>
      <c r="W286" t="s">
        <v>313</v>
      </c>
      <c r="X286" t="s">
        <v>314</v>
      </c>
      <c r="Y286" t="s">
        <v>169</v>
      </c>
      <c r="Z286">
        <v>12001</v>
      </c>
      <c r="AA286" t="s">
        <v>150</v>
      </c>
      <c r="AB286">
        <v>12000</v>
      </c>
      <c r="AC286" t="s">
        <v>616</v>
      </c>
      <c r="AD286">
        <v>110</v>
      </c>
      <c r="AE286" t="s">
        <v>74</v>
      </c>
      <c r="AF286" t="s">
        <v>608</v>
      </c>
      <c r="AG286" t="s">
        <v>609</v>
      </c>
      <c r="AH286">
        <v>1</v>
      </c>
      <c r="AM286" t="s">
        <v>77</v>
      </c>
      <c r="AN286">
        <v>1420.6079999999999</v>
      </c>
      <c r="AO286">
        <v>1680</v>
      </c>
      <c r="AP286">
        <v>1680</v>
      </c>
      <c r="AQ286">
        <v>1420.6079999999999</v>
      </c>
      <c r="AR286">
        <v>1680</v>
      </c>
      <c r="AS286">
        <v>1680</v>
      </c>
      <c r="AT286">
        <v>0</v>
      </c>
      <c r="AU286">
        <v>0</v>
      </c>
      <c r="AV286">
        <v>0</v>
      </c>
      <c r="BF286" t="s">
        <v>191</v>
      </c>
      <c r="BG286">
        <v>10</v>
      </c>
    </row>
    <row r="287" spans="1:59" x14ac:dyDescent="0.2">
      <c r="A287">
        <v>2021</v>
      </c>
      <c r="B287">
        <v>40</v>
      </c>
      <c r="C287" t="s">
        <v>59</v>
      </c>
      <c r="D287">
        <v>11</v>
      </c>
      <c r="E287" t="s">
        <v>516</v>
      </c>
      <c r="F287" s="3">
        <v>2021000041</v>
      </c>
      <c r="G287" t="s">
        <v>844</v>
      </c>
      <c r="H287">
        <v>998</v>
      </c>
      <c r="I287" t="s">
        <v>62</v>
      </c>
      <c r="J287">
        <v>10015</v>
      </c>
      <c r="K287" t="s">
        <v>62</v>
      </c>
      <c r="L287" t="s">
        <v>845</v>
      </c>
      <c r="M287" t="s">
        <v>845</v>
      </c>
      <c r="O287">
        <v>2.4</v>
      </c>
      <c r="Q287">
        <v>99810</v>
      </c>
      <c r="R287" t="s">
        <v>81</v>
      </c>
      <c r="S287">
        <v>998</v>
      </c>
      <c r="T287" t="s">
        <v>82</v>
      </c>
      <c r="Y287" t="s">
        <v>136</v>
      </c>
      <c r="Z287">
        <v>41301</v>
      </c>
      <c r="AA287" t="s">
        <v>556</v>
      </c>
      <c r="AB287">
        <v>41300</v>
      </c>
      <c r="AC287" t="s">
        <v>165</v>
      </c>
      <c r="AD287">
        <v>110</v>
      </c>
      <c r="AE287" t="s">
        <v>74</v>
      </c>
      <c r="AF287" t="s">
        <v>86</v>
      </c>
      <c r="AG287" t="s">
        <v>87</v>
      </c>
      <c r="AH287">
        <v>2</v>
      </c>
      <c r="AM287" t="s">
        <v>77</v>
      </c>
      <c r="AN287">
        <v>695.36292449999996</v>
      </c>
      <c r="AO287">
        <v>822.33080002365205</v>
      </c>
      <c r="AP287">
        <v>822.33080002365205</v>
      </c>
      <c r="AQ287">
        <v>695.36292449999996</v>
      </c>
      <c r="AR287">
        <v>822.33080002365205</v>
      </c>
      <c r="AS287">
        <v>822.33080002365205</v>
      </c>
      <c r="AT287">
        <v>0</v>
      </c>
      <c r="AU287">
        <v>0</v>
      </c>
      <c r="AV287">
        <v>0</v>
      </c>
      <c r="BF287" t="s">
        <v>191</v>
      </c>
      <c r="BG287">
        <v>10</v>
      </c>
    </row>
    <row r="288" spans="1:59" x14ac:dyDescent="0.2">
      <c r="A288">
        <v>2021</v>
      </c>
      <c r="B288">
        <v>40</v>
      </c>
      <c r="C288" t="s">
        <v>59</v>
      </c>
      <c r="D288">
        <v>2</v>
      </c>
      <c r="E288" t="s">
        <v>192</v>
      </c>
      <c r="F288" s="3">
        <v>2021000033</v>
      </c>
      <c r="G288" t="s">
        <v>853</v>
      </c>
      <c r="H288">
        <v>998</v>
      </c>
      <c r="I288" t="s">
        <v>62</v>
      </c>
      <c r="J288">
        <v>10015</v>
      </c>
      <c r="K288" t="s">
        <v>62</v>
      </c>
      <c r="L288" t="s">
        <v>854</v>
      </c>
      <c r="M288" t="s">
        <v>855</v>
      </c>
      <c r="O288">
        <v>1.5</v>
      </c>
      <c r="Q288">
        <v>99810</v>
      </c>
      <c r="R288" t="s">
        <v>81</v>
      </c>
      <c r="S288">
        <v>998</v>
      </c>
      <c r="T288" t="s">
        <v>82</v>
      </c>
      <c r="Y288" t="s">
        <v>136</v>
      </c>
      <c r="Z288">
        <v>43006</v>
      </c>
      <c r="AA288" t="s">
        <v>856</v>
      </c>
      <c r="AB288">
        <v>43000</v>
      </c>
      <c r="AC288" t="s">
        <v>857</v>
      </c>
      <c r="AD288">
        <v>110</v>
      </c>
      <c r="AE288" t="s">
        <v>74</v>
      </c>
      <c r="AF288" t="s">
        <v>86</v>
      </c>
      <c r="AG288" t="s">
        <v>87</v>
      </c>
      <c r="AH288">
        <v>2</v>
      </c>
      <c r="AM288" t="s">
        <v>77</v>
      </c>
      <c r="AN288">
        <v>9301.6</v>
      </c>
      <c r="AO288">
        <v>11000</v>
      </c>
      <c r="AP288">
        <v>11000</v>
      </c>
      <c r="AQ288">
        <v>9301.6</v>
      </c>
      <c r="AR288">
        <v>11000</v>
      </c>
      <c r="AS288">
        <v>11000</v>
      </c>
      <c r="AT288">
        <v>0</v>
      </c>
      <c r="AU288">
        <v>0</v>
      </c>
      <c r="AV288">
        <v>0</v>
      </c>
      <c r="BF288" t="s">
        <v>191</v>
      </c>
      <c r="BG288">
        <v>10</v>
      </c>
    </row>
    <row r="289" spans="1:59" x14ac:dyDescent="0.2">
      <c r="A289">
        <v>2021</v>
      </c>
      <c r="B289">
        <v>40</v>
      </c>
      <c r="C289" t="s">
        <v>59</v>
      </c>
      <c r="D289">
        <v>3</v>
      </c>
      <c r="E289" t="s">
        <v>169</v>
      </c>
      <c r="F289" s="3">
        <v>2021000023</v>
      </c>
      <c r="G289" t="s">
        <v>858</v>
      </c>
      <c r="H289">
        <v>85</v>
      </c>
      <c r="I289" t="s">
        <v>177</v>
      </c>
      <c r="J289">
        <v>10010</v>
      </c>
      <c r="K289" t="s">
        <v>103</v>
      </c>
      <c r="L289" t="s">
        <v>859</v>
      </c>
      <c r="M289" t="s">
        <v>860</v>
      </c>
      <c r="O289">
        <v>3.8</v>
      </c>
      <c r="P289" t="s">
        <v>861</v>
      </c>
      <c r="Q289">
        <v>12220</v>
      </c>
      <c r="R289" t="s">
        <v>310</v>
      </c>
      <c r="S289">
        <v>120</v>
      </c>
      <c r="T289" t="s">
        <v>311</v>
      </c>
      <c r="U289">
        <v>86</v>
      </c>
      <c r="V289" t="s">
        <v>312</v>
      </c>
      <c r="W289" t="s">
        <v>313</v>
      </c>
      <c r="X289" t="s">
        <v>314</v>
      </c>
      <c r="Y289" t="s">
        <v>169</v>
      </c>
      <c r="Z289">
        <v>12001</v>
      </c>
      <c r="AA289" t="s">
        <v>150</v>
      </c>
      <c r="AB289">
        <v>12000</v>
      </c>
      <c r="AC289" t="s">
        <v>616</v>
      </c>
      <c r="AD289">
        <v>110</v>
      </c>
      <c r="AE289" t="s">
        <v>74</v>
      </c>
      <c r="AF289" t="s">
        <v>862</v>
      </c>
      <c r="AG289" t="s">
        <v>863</v>
      </c>
      <c r="AH289">
        <v>1</v>
      </c>
      <c r="AM289" t="s">
        <v>77</v>
      </c>
      <c r="AN289">
        <v>30</v>
      </c>
      <c r="AO289">
        <v>35.477767265846701</v>
      </c>
      <c r="AP289">
        <v>35.477767265846701</v>
      </c>
      <c r="AQ289">
        <v>30</v>
      </c>
      <c r="AR289">
        <v>35.477767265846701</v>
      </c>
      <c r="AS289">
        <v>35.477767265846701</v>
      </c>
      <c r="AT289">
        <v>0</v>
      </c>
      <c r="AU289">
        <v>0</v>
      </c>
      <c r="AV289">
        <v>0</v>
      </c>
      <c r="BF289" t="s">
        <v>191</v>
      </c>
      <c r="BG289">
        <v>10</v>
      </c>
    </row>
    <row r="290" spans="1:59" x14ac:dyDescent="0.2">
      <c r="A290">
        <v>2021</v>
      </c>
      <c r="B290">
        <v>40</v>
      </c>
      <c r="C290" t="s">
        <v>59</v>
      </c>
      <c r="D290">
        <v>3</v>
      </c>
      <c r="E290" t="s">
        <v>169</v>
      </c>
      <c r="F290" s="3">
        <v>2021000205</v>
      </c>
      <c r="G290" t="s">
        <v>864</v>
      </c>
      <c r="H290">
        <v>248</v>
      </c>
      <c r="I290" t="s">
        <v>247</v>
      </c>
      <c r="J290">
        <v>10001</v>
      </c>
      <c r="K290" t="s">
        <v>228</v>
      </c>
      <c r="L290" t="s">
        <v>865</v>
      </c>
      <c r="M290" t="s">
        <v>222</v>
      </c>
      <c r="O290" t="s">
        <v>146</v>
      </c>
      <c r="P290" t="s">
        <v>866</v>
      </c>
      <c r="Q290">
        <v>11420</v>
      </c>
      <c r="R290" t="s">
        <v>148</v>
      </c>
      <c r="S290">
        <v>110</v>
      </c>
      <c r="T290" t="s">
        <v>108</v>
      </c>
      <c r="U290">
        <v>8530</v>
      </c>
      <c r="V290" t="s">
        <v>148</v>
      </c>
      <c r="W290" t="s">
        <v>110</v>
      </c>
      <c r="X290" t="s">
        <v>108</v>
      </c>
      <c r="Y290" t="s">
        <v>169</v>
      </c>
      <c r="Z290">
        <v>11001</v>
      </c>
      <c r="AA290" t="s">
        <v>150</v>
      </c>
      <c r="AB290">
        <v>11000</v>
      </c>
      <c r="AC290" t="s">
        <v>151</v>
      </c>
      <c r="AD290">
        <v>110</v>
      </c>
      <c r="AE290" t="s">
        <v>74</v>
      </c>
      <c r="AF290" t="s">
        <v>113</v>
      </c>
      <c r="AG290" t="s">
        <v>114</v>
      </c>
      <c r="AH290">
        <v>1</v>
      </c>
      <c r="AM290" t="s">
        <v>77</v>
      </c>
      <c r="AN290">
        <v>22.08</v>
      </c>
      <c r="AO290">
        <v>26.111636707663202</v>
      </c>
      <c r="AP290">
        <v>26.111636707663202</v>
      </c>
      <c r="AQ290">
        <v>22.08</v>
      </c>
      <c r="AR290">
        <v>26.111636707663202</v>
      </c>
      <c r="AS290">
        <v>26.111636707663202</v>
      </c>
      <c r="AT290">
        <v>0</v>
      </c>
      <c r="AU290">
        <v>0</v>
      </c>
      <c r="AV290">
        <v>0</v>
      </c>
      <c r="BF290" t="s">
        <v>191</v>
      </c>
      <c r="BG290">
        <v>10</v>
      </c>
    </row>
    <row r="291" spans="1:59" x14ac:dyDescent="0.2">
      <c r="A291">
        <v>2021</v>
      </c>
      <c r="B291">
        <v>40</v>
      </c>
      <c r="C291" t="s">
        <v>59</v>
      </c>
      <c r="D291">
        <v>5</v>
      </c>
      <c r="E291" t="s">
        <v>339</v>
      </c>
      <c r="F291" s="3">
        <v>2021000061</v>
      </c>
      <c r="G291" t="s">
        <v>867</v>
      </c>
      <c r="H291">
        <v>998</v>
      </c>
      <c r="I291" t="s">
        <v>62</v>
      </c>
      <c r="J291">
        <v>10015</v>
      </c>
      <c r="K291" t="s">
        <v>62</v>
      </c>
      <c r="L291" t="s">
        <v>868</v>
      </c>
      <c r="M291" t="s">
        <v>869</v>
      </c>
      <c r="O291" t="s">
        <v>870</v>
      </c>
      <c r="Q291">
        <v>93010</v>
      </c>
      <c r="R291" t="s">
        <v>498</v>
      </c>
      <c r="S291">
        <v>930</v>
      </c>
      <c r="T291" t="s">
        <v>326</v>
      </c>
      <c r="U291">
        <v>8423</v>
      </c>
      <c r="V291" t="s">
        <v>198</v>
      </c>
      <c r="W291" t="s">
        <v>69</v>
      </c>
      <c r="X291" t="s">
        <v>70</v>
      </c>
      <c r="Y291" t="s">
        <v>867</v>
      </c>
      <c r="Z291">
        <v>11001</v>
      </c>
      <c r="AA291" t="s">
        <v>150</v>
      </c>
      <c r="AB291">
        <v>11000</v>
      </c>
      <c r="AC291" t="s">
        <v>151</v>
      </c>
      <c r="AD291">
        <v>2100</v>
      </c>
      <c r="AE291" t="s">
        <v>328</v>
      </c>
      <c r="AF291" t="s">
        <v>329</v>
      </c>
      <c r="AG291" t="s">
        <v>330</v>
      </c>
      <c r="AH291">
        <v>2</v>
      </c>
      <c r="AM291" t="s">
        <v>77</v>
      </c>
      <c r="AN291">
        <v>51.902540000000002</v>
      </c>
      <c r="AO291">
        <v>61.379541154210003</v>
      </c>
      <c r="AP291">
        <v>61.379541154210003</v>
      </c>
      <c r="AQ291">
        <v>51.902540000000002</v>
      </c>
      <c r="AR291">
        <v>61.379541154210003</v>
      </c>
      <c r="AS291">
        <v>61.379541154210003</v>
      </c>
      <c r="AT291">
        <v>0</v>
      </c>
      <c r="AU291">
        <v>0</v>
      </c>
      <c r="AV291">
        <v>0</v>
      </c>
      <c r="BF291" t="s">
        <v>191</v>
      </c>
      <c r="BG291">
        <v>10</v>
      </c>
    </row>
    <row r="292" spans="1:59" x14ac:dyDescent="0.2">
      <c r="A292">
        <v>2021</v>
      </c>
      <c r="B292">
        <v>40</v>
      </c>
      <c r="C292" t="s">
        <v>59</v>
      </c>
      <c r="D292">
        <v>3</v>
      </c>
      <c r="E292" t="s">
        <v>169</v>
      </c>
      <c r="F292" s="3">
        <v>2021000210</v>
      </c>
      <c r="G292" t="s">
        <v>871</v>
      </c>
      <c r="H292">
        <v>85</v>
      </c>
      <c r="I292" t="s">
        <v>177</v>
      </c>
      <c r="J292">
        <v>10010</v>
      </c>
      <c r="K292" t="s">
        <v>103</v>
      </c>
      <c r="L292" t="s">
        <v>865</v>
      </c>
      <c r="M292" t="s">
        <v>222</v>
      </c>
      <c r="O292" t="s">
        <v>146</v>
      </c>
      <c r="P292" t="s">
        <v>866</v>
      </c>
      <c r="Q292">
        <v>11420</v>
      </c>
      <c r="R292" t="s">
        <v>148</v>
      </c>
      <c r="S292">
        <v>110</v>
      </c>
      <c r="T292" t="s">
        <v>108</v>
      </c>
      <c r="U292">
        <v>8530</v>
      </c>
      <c r="V292" t="s">
        <v>148</v>
      </c>
      <c r="W292" t="s">
        <v>110</v>
      </c>
      <c r="X292" t="s">
        <v>108</v>
      </c>
      <c r="Y292" t="s">
        <v>169</v>
      </c>
      <c r="Z292">
        <v>11001</v>
      </c>
      <c r="AA292" t="s">
        <v>150</v>
      </c>
      <c r="AB292">
        <v>11000</v>
      </c>
      <c r="AC292" t="s">
        <v>151</v>
      </c>
      <c r="AD292">
        <v>110</v>
      </c>
      <c r="AE292" t="s">
        <v>74</v>
      </c>
      <c r="AF292" t="s">
        <v>113</v>
      </c>
      <c r="AG292" t="s">
        <v>114</v>
      </c>
      <c r="AH292">
        <v>1</v>
      </c>
      <c r="AM292" t="s">
        <v>77</v>
      </c>
      <c r="AN292">
        <v>3.3119999999999998</v>
      </c>
      <c r="AO292">
        <v>3.9167455061494798</v>
      </c>
      <c r="AP292">
        <v>3.9167455061494798</v>
      </c>
      <c r="AQ292">
        <v>3.3119999999999998</v>
      </c>
      <c r="AR292">
        <v>3.9167455061494798</v>
      </c>
      <c r="AS292">
        <v>3.9167455061494798</v>
      </c>
      <c r="AT292">
        <v>0</v>
      </c>
      <c r="AU292">
        <v>0</v>
      </c>
      <c r="AV292">
        <v>0</v>
      </c>
      <c r="BF292" t="s">
        <v>191</v>
      </c>
      <c r="BG292">
        <v>10</v>
      </c>
    </row>
    <row r="293" spans="1:59" x14ac:dyDescent="0.2">
      <c r="A293">
        <v>2021</v>
      </c>
      <c r="B293">
        <v>40</v>
      </c>
      <c r="C293" t="s">
        <v>59</v>
      </c>
      <c r="D293">
        <v>13</v>
      </c>
      <c r="E293" t="s">
        <v>816</v>
      </c>
      <c r="F293" s="3">
        <v>2021000217</v>
      </c>
      <c r="G293" t="s">
        <v>872</v>
      </c>
      <c r="H293">
        <v>66</v>
      </c>
      <c r="I293" t="s">
        <v>237</v>
      </c>
      <c r="J293">
        <v>10010</v>
      </c>
      <c r="K293" t="s">
        <v>103</v>
      </c>
      <c r="L293" t="s">
        <v>873</v>
      </c>
      <c r="M293" t="s">
        <v>874</v>
      </c>
      <c r="O293">
        <v>3.3</v>
      </c>
      <c r="P293" t="s">
        <v>835</v>
      </c>
      <c r="Q293">
        <v>12264</v>
      </c>
      <c r="R293" t="s">
        <v>836</v>
      </c>
      <c r="S293">
        <v>120</v>
      </c>
      <c r="T293" t="s">
        <v>311</v>
      </c>
      <c r="U293">
        <v>86</v>
      </c>
      <c r="V293" t="s">
        <v>312</v>
      </c>
      <c r="W293" t="s">
        <v>313</v>
      </c>
      <c r="X293" t="s">
        <v>314</v>
      </c>
      <c r="Y293" t="s">
        <v>837</v>
      </c>
      <c r="Z293">
        <v>11001</v>
      </c>
      <c r="AA293" t="s">
        <v>150</v>
      </c>
      <c r="AB293">
        <v>11000</v>
      </c>
      <c r="AC293" t="s">
        <v>151</v>
      </c>
      <c r="AD293">
        <v>2100</v>
      </c>
      <c r="AE293" t="s">
        <v>328</v>
      </c>
      <c r="AF293" t="s">
        <v>838</v>
      </c>
      <c r="AG293" t="s">
        <v>839</v>
      </c>
      <c r="AH293">
        <v>2</v>
      </c>
      <c r="AM293" t="s">
        <v>77</v>
      </c>
      <c r="AN293">
        <v>1.7150000000000001</v>
      </c>
      <c r="AO293">
        <v>2.0281456953642398</v>
      </c>
      <c r="AP293">
        <v>2.0281456953642398</v>
      </c>
      <c r="AQ293">
        <v>1.7150000000000001</v>
      </c>
      <c r="AR293">
        <v>2.0281456953642398</v>
      </c>
      <c r="AS293">
        <v>2.0281456953642398</v>
      </c>
      <c r="AT293">
        <v>0</v>
      </c>
      <c r="AU293">
        <v>0</v>
      </c>
      <c r="AV293">
        <v>0</v>
      </c>
      <c r="BF293" t="s">
        <v>191</v>
      </c>
      <c r="BG293">
        <v>10</v>
      </c>
    </row>
    <row r="294" spans="1:59" x14ac:dyDescent="0.2">
      <c r="A294">
        <v>2021</v>
      </c>
      <c r="B294">
        <v>40</v>
      </c>
      <c r="C294" t="s">
        <v>59</v>
      </c>
      <c r="D294">
        <v>3</v>
      </c>
      <c r="E294" t="s">
        <v>169</v>
      </c>
      <c r="F294" s="3">
        <v>2021000026</v>
      </c>
      <c r="G294" t="s">
        <v>875</v>
      </c>
      <c r="H294">
        <v>133</v>
      </c>
      <c r="I294" t="s">
        <v>876</v>
      </c>
      <c r="J294">
        <v>10001</v>
      </c>
      <c r="K294" t="s">
        <v>228</v>
      </c>
      <c r="L294" t="s">
        <v>877</v>
      </c>
      <c r="M294" t="s">
        <v>878</v>
      </c>
      <c r="O294" t="s">
        <v>879</v>
      </c>
      <c r="P294" t="s">
        <v>880</v>
      </c>
      <c r="Q294">
        <v>73010</v>
      </c>
      <c r="R294" t="s">
        <v>881</v>
      </c>
      <c r="S294">
        <v>700</v>
      </c>
      <c r="T294" t="s">
        <v>197</v>
      </c>
      <c r="U294">
        <v>8423</v>
      </c>
      <c r="V294" t="s">
        <v>198</v>
      </c>
      <c r="W294" t="s">
        <v>69</v>
      </c>
      <c r="X294" t="s">
        <v>70</v>
      </c>
      <c r="Y294" t="s">
        <v>169</v>
      </c>
      <c r="Z294">
        <v>41121</v>
      </c>
      <c r="AA294" t="s">
        <v>882</v>
      </c>
      <c r="AB294">
        <v>41100</v>
      </c>
      <c r="AC294" t="s">
        <v>137</v>
      </c>
      <c r="AD294">
        <v>110</v>
      </c>
      <c r="AE294" t="s">
        <v>74</v>
      </c>
      <c r="AF294" t="s">
        <v>608</v>
      </c>
      <c r="AG294" t="s">
        <v>609</v>
      </c>
      <c r="AH294">
        <v>1</v>
      </c>
      <c r="AK294" t="s">
        <v>883</v>
      </c>
      <c r="AL294" t="s">
        <v>884</v>
      </c>
      <c r="AM294" t="s">
        <v>77</v>
      </c>
      <c r="AN294">
        <v>400</v>
      </c>
      <c r="AO294">
        <v>473.036896877956</v>
      </c>
      <c r="AP294">
        <v>473.036896877956</v>
      </c>
      <c r="AQ294">
        <v>400</v>
      </c>
      <c r="AR294">
        <v>473.036896877956</v>
      </c>
      <c r="AS294">
        <v>473.036896877956</v>
      </c>
      <c r="AT294">
        <v>0</v>
      </c>
      <c r="AU294">
        <v>0</v>
      </c>
      <c r="AV294">
        <v>0</v>
      </c>
      <c r="BF294" t="s">
        <v>191</v>
      </c>
      <c r="BG294">
        <v>10</v>
      </c>
    </row>
    <row r="295" spans="1:59" x14ac:dyDescent="0.2">
      <c r="A295">
        <v>2021</v>
      </c>
      <c r="B295">
        <v>40</v>
      </c>
      <c r="C295" t="s">
        <v>59</v>
      </c>
      <c r="D295">
        <v>3</v>
      </c>
      <c r="E295" t="s">
        <v>169</v>
      </c>
      <c r="F295" s="3">
        <v>2021000193</v>
      </c>
      <c r="G295" t="s">
        <v>885</v>
      </c>
      <c r="H295">
        <v>745</v>
      </c>
      <c r="I295" t="s">
        <v>886</v>
      </c>
      <c r="J295">
        <v>10007</v>
      </c>
      <c r="K295" t="s">
        <v>183</v>
      </c>
      <c r="L295" t="s">
        <v>887</v>
      </c>
      <c r="M295" t="s">
        <v>887</v>
      </c>
      <c r="O295">
        <v>3.3</v>
      </c>
      <c r="P295" t="s">
        <v>835</v>
      </c>
      <c r="Q295">
        <v>12264</v>
      </c>
      <c r="R295" t="s">
        <v>836</v>
      </c>
      <c r="S295">
        <v>120</v>
      </c>
      <c r="T295" t="s">
        <v>311</v>
      </c>
      <c r="U295">
        <v>86</v>
      </c>
      <c r="V295" t="s">
        <v>312</v>
      </c>
      <c r="W295" t="s">
        <v>313</v>
      </c>
      <c r="X295" t="s">
        <v>314</v>
      </c>
      <c r="Y295" t="s">
        <v>169</v>
      </c>
      <c r="Z295">
        <v>47122</v>
      </c>
      <c r="AA295" t="s">
        <v>843</v>
      </c>
      <c r="AB295">
        <v>47000</v>
      </c>
      <c r="AC295" t="s">
        <v>190</v>
      </c>
      <c r="AD295">
        <v>110</v>
      </c>
      <c r="AE295" t="s">
        <v>74</v>
      </c>
      <c r="AF295" t="s">
        <v>138</v>
      </c>
      <c r="AG295" t="s">
        <v>139</v>
      </c>
      <c r="AH295">
        <v>1</v>
      </c>
      <c r="AM295" t="s">
        <v>77</v>
      </c>
      <c r="AN295">
        <v>1718.3674370000001</v>
      </c>
      <c r="AO295">
        <v>2032.1280002365199</v>
      </c>
      <c r="AP295">
        <v>2032.1280002365199</v>
      </c>
      <c r="AQ295">
        <v>1718.3674370000001</v>
      </c>
      <c r="AR295">
        <v>2032.1280002365199</v>
      </c>
      <c r="AS295">
        <v>2032.1280002365199</v>
      </c>
      <c r="AT295">
        <v>0</v>
      </c>
      <c r="AU295">
        <v>0</v>
      </c>
      <c r="AV295">
        <v>0</v>
      </c>
      <c r="BF295" t="s">
        <v>191</v>
      </c>
      <c r="BG295">
        <v>10</v>
      </c>
    </row>
    <row r="296" spans="1:59" x14ac:dyDescent="0.2">
      <c r="A296">
        <v>2021</v>
      </c>
      <c r="B296">
        <v>40</v>
      </c>
      <c r="C296" t="s">
        <v>59</v>
      </c>
      <c r="D296">
        <v>3</v>
      </c>
      <c r="E296" t="s">
        <v>169</v>
      </c>
      <c r="F296" s="3">
        <v>2021000189</v>
      </c>
      <c r="G296" t="s">
        <v>888</v>
      </c>
      <c r="H296">
        <v>573</v>
      </c>
      <c r="I296" t="s">
        <v>341</v>
      </c>
      <c r="J296">
        <v>10007</v>
      </c>
      <c r="K296" t="s">
        <v>183</v>
      </c>
      <c r="L296" t="s">
        <v>889</v>
      </c>
      <c r="M296" t="s">
        <v>889</v>
      </c>
      <c r="O296">
        <v>3.3</v>
      </c>
      <c r="P296" t="s">
        <v>835</v>
      </c>
      <c r="Q296">
        <v>12264</v>
      </c>
      <c r="R296" t="s">
        <v>836</v>
      </c>
      <c r="S296">
        <v>120</v>
      </c>
      <c r="T296" t="s">
        <v>311</v>
      </c>
      <c r="U296">
        <v>86</v>
      </c>
      <c r="V296" t="s">
        <v>312</v>
      </c>
      <c r="W296" t="s">
        <v>313</v>
      </c>
      <c r="X296" t="s">
        <v>314</v>
      </c>
      <c r="Y296" t="s">
        <v>169</v>
      </c>
      <c r="Z296">
        <v>47122</v>
      </c>
      <c r="AA296" t="s">
        <v>843</v>
      </c>
      <c r="AB296">
        <v>47000</v>
      </c>
      <c r="AC296" t="s">
        <v>190</v>
      </c>
      <c r="AD296">
        <v>110</v>
      </c>
      <c r="AE296" t="s">
        <v>74</v>
      </c>
      <c r="AF296" t="s">
        <v>138</v>
      </c>
      <c r="AG296" t="s">
        <v>139</v>
      </c>
      <c r="AH296">
        <v>1</v>
      </c>
      <c r="AM296" t="s">
        <v>77</v>
      </c>
      <c r="AN296">
        <v>632.45468159999996</v>
      </c>
      <c r="AO296">
        <v>747.93600000000004</v>
      </c>
      <c r="AP296">
        <v>747.93600000000004</v>
      </c>
      <c r="AQ296">
        <v>632.45468159999996</v>
      </c>
      <c r="AR296">
        <v>747.93600000000004</v>
      </c>
      <c r="AS296">
        <v>747.93600000000004</v>
      </c>
      <c r="AT296">
        <v>0</v>
      </c>
      <c r="AU296">
        <v>0</v>
      </c>
      <c r="AV296">
        <v>0</v>
      </c>
      <c r="BF296" t="s">
        <v>191</v>
      </c>
      <c r="BG296">
        <v>10</v>
      </c>
    </row>
    <row r="297" spans="1:59" x14ac:dyDescent="0.2">
      <c r="A297">
        <v>2021</v>
      </c>
      <c r="B297">
        <v>40</v>
      </c>
      <c r="C297" t="s">
        <v>59</v>
      </c>
      <c r="D297">
        <v>6</v>
      </c>
      <c r="E297" t="s">
        <v>60</v>
      </c>
      <c r="F297" s="3">
        <v>2021000051</v>
      </c>
      <c r="G297" t="s">
        <v>890</v>
      </c>
      <c r="H297">
        <v>998</v>
      </c>
      <c r="I297" t="s">
        <v>62</v>
      </c>
      <c r="J297">
        <v>10015</v>
      </c>
      <c r="K297" t="s">
        <v>62</v>
      </c>
      <c r="L297" t="s">
        <v>396</v>
      </c>
      <c r="M297" t="s">
        <v>396</v>
      </c>
      <c r="O297" t="s">
        <v>65</v>
      </c>
      <c r="P297" t="s">
        <v>163</v>
      </c>
      <c r="Q297">
        <v>99810</v>
      </c>
      <c r="R297" t="s">
        <v>81</v>
      </c>
      <c r="S297">
        <v>998</v>
      </c>
      <c r="T297" t="s">
        <v>82</v>
      </c>
      <c r="Y297" t="s">
        <v>136</v>
      </c>
      <c r="Z297">
        <v>41116</v>
      </c>
      <c r="AA297" t="s">
        <v>84</v>
      </c>
      <c r="AB297">
        <v>41100</v>
      </c>
      <c r="AC297" t="s">
        <v>137</v>
      </c>
      <c r="AD297">
        <v>110</v>
      </c>
      <c r="AE297" t="s">
        <v>74</v>
      </c>
      <c r="AF297" t="s">
        <v>86</v>
      </c>
      <c r="AG297" t="s">
        <v>87</v>
      </c>
      <c r="AH297">
        <v>2</v>
      </c>
      <c r="AM297" t="s">
        <v>77</v>
      </c>
      <c r="AN297">
        <v>11.5475136</v>
      </c>
      <c r="AO297">
        <v>13.656000000000001</v>
      </c>
      <c r="AP297">
        <v>13.656000000000001</v>
      </c>
      <c r="AQ297">
        <v>11.5475136</v>
      </c>
      <c r="AR297">
        <v>13.656000000000001</v>
      </c>
      <c r="AS297">
        <v>13.656000000000001</v>
      </c>
      <c r="AT297">
        <v>0</v>
      </c>
      <c r="AU297">
        <v>0</v>
      </c>
      <c r="AV297">
        <v>0</v>
      </c>
      <c r="BF297" t="s">
        <v>191</v>
      </c>
      <c r="BG297">
        <v>10</v>
      </c>
    </row>
    <row r="298" spans="1:59" x14ac:dyDescent="0.2">
      <c r="A298">
        <v>2021</v>
      </c>
      <c r="B298">
        <v>40</v>
      </c>
      <c r="C298" t="s">
        <v>59</v>
      </c>
      <c r="D298">
        <v>3</v>
      </c>
      <c r="E298" t="s">
        <v>169</v>
      </c>
      <c r="F298" s="3">
        <v>2021000230</v>
      </c>
      <c r="G298" t="s">
        <v>891</v>
      </c>
      <c r="H298">
        <v>998</v>
      </c>
      <c r="I298" t="s">
        <v>62</v>
      </c>
      <c r="J298">
        <v>10015</v>
      </c>
      <c r="K298" t="s">
        <v>62</v>
      </c>
      <c r="L298" t="s">
        <v>892</v>
      </c>
      <c r="M298" t="s">
        <v>893</v>
      </c>
      <c r="O298">
        <v>17.2</v>
      </c>
      <c r="Q298">
        <v>91010</v>
      </c>
      <c r="R298" t="s">
        <v>748</v>
      </c>
      <c r="S298">
        <v>910</v>
      </c>
      <c r="T298" t="s">
        <v>749</v>
      </c>
      <c r="U298">
        <v>9900</v>
      </c>
      <c r="V298" t="s">
        <v>750</v>
      </c>
      <c r="W298" t="s">
        <v>751</v>
      </c>
      <c r="X298" t="s">
        <v>750</v>
      </c>
      <c r="Y298" t="s">
        <v>169</v>
      </c>
      <c r="Z298">
        <v>11001</v>
      </c>
      <c r="AA298" t="s">
        <v>150</v>
      </c>
      <c r="AB298">
        <v>11000</v>
      </c>
      <c r="AC298" t="s">
        <v>151</v>
      </c>
      <c r="AD298">
        <v>2100</v>
      </c>
      <c r="AE298" t="s">
        <v>328</v>
      </c>
      <c r="AF298" t="s">
        <v>838</v>
      </c>
      <c r="AG298" t="s">
        <v>839</v>
      </c>
      <c r="AH298">
        <v>2</v>
      </c>
      <c r="AM298" t="s">
        <v>77</v>
      </c>
      <c r="AN298">
        <v>279.32580999999999</v>
      </c>
      <c r="AO298">
        <v>330.328535950804</v>
      </c>
      <c r="AP298">
        <v>330.328535950804</v>
      </c>
      <c r="AQ298">
        <v>279.32580999999999</v>
      </c>
      <c r="AR298">
        <v>330.328535950804</v>
      </c>
      <c r="AS298">
        <v>330.328535950804</v>
      </c>
      <c r="AT298">
        <v>0</v>
      </c>
      <c r="AU298">
        <v>0</v>
      </c>
      <c r="AV298">
        <v>0</v>
      </c>
      <c r="BF298" t="s">
        <v>191</v>
      </c>
      <c r="BG298">
        <v>10</v>
      </c>
    </row>
    <row r="299" spans="1:59" x14ac:dyDescent="0.2">
      <c r="A299">
        <v>2021</v>
      </c>
      <c r="B299">
        <v>40</v>
      </c>
      <c r="C299" t="s">
        <v>59</v>
      </c>
      <c r="D299">
        <v>3</v>
      </c>
      <c r="E299" t="s">
        <v>169</v>
      </c>
      <c r="F299" s="3">
        <v>2021000186</v>
      </c>
      <c r="G299" t="s">
        <v>894</v>
      </c>
      <c r="H299">
        <v>274</v>
      </c>
      <c r="I299" t="s">
        <v>895</v>
      </c>
      <c r="J299">
        <v>10001</v>
      </c>
      <c r="K299" t="s">
        <v>228</v>
      </c>
      <c r="L299" t="s">
        <v>896</v>
      </c>
      <c r="M299" t="s">
        <v>897</v>
      </c>
      <c r="O299">
        <v>3.3</v>
      </c>
      <c r="P299" t="s">
        <v>835</v>
      </c>
      <c r="Q299">
        <v>12264</v>
      </c>
      <c r="R299" t="s">
        <v>836</v>
      </c>
      <c r="S299">
        <v>120</v>
      </c>
      <c r="T299" t="s">
        <v>311</v>
      </c>
      <c r="U299">
        <v>86</v>
      </c>
      <c r="V299" t="s">
        <v>312</v>
      </c>
      <c r="W299" t="s">
        <v>313</v>
      </c>
      <c r="X299" t="s">
        <v>314</v>
      </c>
      <c r="Y299" t="s">
        <v>169</v>
      </c>
      <c r="Z299">
        <v>47122</v>
      </c>
      <c r="AA299" t="s">
        <v>843</v>
      </c>
      <c r="AB299">
        <v>47000</v>
      </c>
      <c r="AC299" t="s">
        <v>190</v>
      </c>
      <c r="AD299">
        <v>110</v>
      </c>
      <c r="AE299" t="s">
        <v>74</v>
      </c>
      <c r="AF299" t="s">
        <v>138</v>
      </c>
      <c r="AG299" t="s">
        <v>139</v>
      </c>
      <c r="AH299">
        <v>1</v>
      </c>
      <c r="AM299" t="s">
        <v>77</v>
      </c>
      <c r="AN299">
        <v>286.39457279999999</v>
      </c>
      <c r="AO299">
        <v>338.68799999999999</v>
      </c>
      <c r="AP299">
        <v>338.68799999999999</v>
      </c>
      <c r="AQ299">
        <v>286.39457279999999</v>
      </c>
      <c r="AR299">
        <v>338.68799999999999</v>
      </c>
      <c r="AS299">
        <v>338.68799999999999</v>
      </c>
      <c r="AT299">
        <v>0</v>
      </c>
      <c r="AU299">
        <v>0</v>
      </c>
      <c r="AV299">
        <v>0</v>
      </c>
      <c r="BF299" t="s">
        <v>191</v>
      </c>
      <c r="BG299">
        <v>10</v>
      </c>
    </row>
    <row r="300" spans="1:59" x14ac:dyDescent="0.2">
      <c r="A300">
        <v>2021</v>
      </c>
      <c r="B300">
        <v>40</v>
      </c>
      <c r="C300" t="s">
        <v>59</v>
      </c>
      <c r="D300">
        <v>3</v>
      </c>
      <c r="E300" t="s">
        <v>169</v>
      </c>
      <c r="F300" s="3">
        <v>2021000206</v>
      </c>
      <c r="G300" t="s">
        <v>898</v>
      </c>
      <c r="H300">
        <v>730</v>
      </c>
      <c r="I300" t="s">
        <v>249</v>
      </c>
      <c r="J300">
        <v>10007</v>
      </c>
      <c r="K300" t="s">
        <v>183</v>
      </c>
      <c r="L300" t="s">
        <v>865</v>
      </c>
      <c r="M300" t="s">
        <v>222</v>
      </c>
      <c r="O300" t="s">
        <v>146</v>
      </c>
      <c r="P300" t="s">
        <v>866</v>
      </c>
      <c r="Q300">
        <v>11420</v>
      </c>
      <c r="R300" t="s">
        <v>148</v>
      </c>
      <c r="S300">
        <v>110</v>
      </c>
      <c r="T300" t="s">
        <v>108</v>
      </c>
      <c r="U300">
        <v>8530</v>
      </c>
      <c r="V300" t="s">
        <v>148</v>
      </c>
      <c r="W300" t="s">
        <v>110</v>
      </c>
      <c r="X300" t="s">
        <v>108</v>
      </c>
      <c r="Y300" t="s">
        <v>169</v>
      </c>
      <c r="Z300">
        <v>11001</v>
      </c>
      <c r="AA300" t="s">
        <v>150</v>
      </c>
      <c r="AB300">
        <v>11000</v>
      </c>
      <c r="AC300" t="s">
        <v>151</v>
      </c>
      <c r="AD300">
        <v>110</v>
      </c>
      <c r="AE300" t="s">
        <v>74</v>
      </c>
      <c r="AF300" t="s">
        <v>113</v>
      </c>
      <c r="AG300" t="s">
        <v>114</v>
      </c>
      <c r="AH300">
        <v>1</v>
      </c>
      <c r="AM300" t="s">
        <v>77</v>
      </c>
      <c r="AN300">
        <v>4.4160000000000004</v>
      </c>
      <c r="AO300">
        <v>5.2223273415326403</v>
      </c>
      <c r="AP300">
        <v>5.2223273415326403</v>
      </c>
      <c r="AQ300">
        <v>4.4160000000000004</v>
      </c>
      <c r="AR300">
        <v>5.2223273415326403</v>
      </c>
      <c r="AS300">
        <v>5.2223273415326403</v>
      </c>
      <c r="AT300">
        <v>0</v>
      </c>
      <c r="AU300">
        <v>0</v>
      </c>
      <c r="AV300">
        <v>0</v>
      </c>
      <c r="BF300" t="s">
        <v>191</v>
      </c>
      <c r="BG300">
        <v>10</v>
      </c>
    </row>
    <row r="301" spans="1:59" x14ac:dyDescent="0.2">
      <c r="A301">
        <v>2021</v>
      </c>
      <c r="B301">
        <v>40</v>
      </c>
      <c r="C301" t="s">
        <v>59</v>
      </c>
      <c r="D301">
        <v>3</v>
      </c>
      <c r="E301" t="s">
        <v>169</v>
      </c>
      <c r="F301" s="3">
        <v>2021000016</v>
      </c>
      <c r="G301" t="s">
        <v>899</v>
      </c>
      <c r="H301">
        <v>998</v>
      </c>
      <c r="I301" t="s">
        <v>62</v>
      </c>
      <c r="J301">
        <v>10015</v>
      </c>
      <c r="K301" t="s">
        <v>62</v>
      </c>
      <c r="L301" t="s">
        <v>900</v>
      </c>
      <c r="M301" t="s">
        <v>900</v>
      </c>
      <c r="O301">
        <v>2.4</v>
      </c>
      <c r="Q301">
        <v>99810</v>
      </c>
      <c r="R301" t="s">
        <v>81</v>
      </c>
      <c r="S301">
        <v>998</v>
      </c>
      <c r="T301" t="s">
        <v>82</v>
      </c>
      <c r="Y301" t="s">
        <v>136</v>
      </c>
      <c r="Z301">
        <v>41108</v>
      </c>
      <c r="AA301" t="s">
        <v>901</v>
      </c>
      <c r="AB301">
        <v>41100</v>
      </c>
      <c r="AC301" t="s">
        <v>137</v>
      </c>
      <c r="AD301">
        <v>110</v>
      </c>
      <c r="AE301" t="s">
        <v>74</v>
      </c>
      <c r="AF301" t="s">
        <v>86</v>
      </c>
      <c r="AG301" t="s">
        <v>87</v>
      </c>
      <c r="AH301">
        <v>2</v>
      </c>
      <c r="AM301" t="s">
        <v>77</v>
      </c>
      <c r="AN301">
        <v>50</v>
      </c>
      <c r="AO301">
        <v>59.129612109744599</v>
      </c>
      <c r="AP301">
        <v>59.129612109744599</v>
      </c>
      <c r="AQ301">
        <v>50</v>
      </c>
      <c r="AR301">
        <v>59.129612109744599</v>
      </c>
      <c r="AS301">
        <v>59.129612109744599</v>
      </c>
      <c r="AT301">
        <v>0</v>
      </c>
      <c r="AU301">
        <v>0</v>
      </c>
      <c r="AV301">
        <v>0</v>
      </c>
      <c r="BF301" t="s">
        <v>191</v>
      </c>
      <c r="BG301">
        <v>10</v>
      </c>
    </row>
    <row r="302" spans="1:59" x14ac:dyDescent="0.2">
      <c r="A302">
        <v>2021</v>
      </c>
      <c r="B302">
        <v>40</v>
      </c>
      <c r="C302" t="s">
        <v>59</v>
      </c>
      <c r="D302">
        <v>3</v>
      </c>
      <c r="E302" t="s">
        <v>169</v>
      </c>
      <c r="F302" s="3">
        <v>2021000174</v>
      </c>
      <c r="G302" t="s">
        <v>902</v>
      </c>
      <c r="H302">
        <v>85</v>
      </c>
      <c r="I302" t="s">
        <v>177</v>
      </c>
      <c r="J302">
        <v>10010</v>
      </c>
      <c r="K302" t="s">
        <v>103</v>
      </c>
      <c r="L302" t="s">
        <v>903</v>
      </c>
      <c r="M302" t="s">
        <v>903</v>
      </c>
      <c r="O302">
        <v>3.3</v>
      </c>
      <c r="P302" t="s">
        <v>835</v>
      </c>
      <c r="Q302">
        <v>12264</v>
      </c>
      <c r="R302" t="s">
        <v>836</v>
      </c>
      <c r="S302">
        <v>120</v>
      </c>
      <c r="T302" t="s">
        <v>311</v>
      </c>
      <c r="U302">
        <v>86</v>
      </c>
      <c r="V302" t="s">
        <v>312</v>
      </c>
      <c r="W302" t="s">
        <v>313</v>
      </c>
      <c r="X302" t="s">
        <v>314</v>
      </c>
      <c r="Y302" t="s">
        <v>169</v>
      </c>
      <c r="Z302">
        <v>12001</v>
      </c>
      <c r="AA302" t="s">
        <v>150</v>
      </c>
      <c r="AB302">
        <v>12000</v>
      </c>
      <c r="AC302" t="s">
        <v>616</v>
      </c>
      <c r="AD302">
        <v>110</v>
      </c>
      <c r="AE302" t="s">
        <v>74</v>
      </c>
      <c r="AF302" t="s">
        <v>608</v>
      </c>
      <c r="AG302" t="s">
        <v>609</v>
      </c>
      <c r="AH302">
        <v>1</v>
      </c>
      <c r="AM302" t="s">
        <v>77</v>
      </c>
      <c r="AN302">
        <v>568.2432</v>
      </c>
      <c r="AO302">
        <v>672</v>
      </c>
      <c r="AP302">
        <v>672</v>
      </c>
      <c r="AQ302">
        <v>568.2432</v>
      </c>
      <c r="AR302">
        <v>672</v>
      </c>
      <c r="AS302">
        <v>672</v>
      </c>
      <c r="AT302">
        <v>0</v>
      </c>
      <c r="AU302">
        <v>0</v>
      </c>
      <c r="AV302">
        <v>0</v>
      </c>
      <c r="BF302" t="s">
        <v>191</v>
      </c>
      <c r="BG302">
        <v>10</v>
      </c>
    </row>
    <row r="303" spans="1:59" x14ac:dyDescent="0.2">
      <c r="A303">
        <v>2021</v>
      </c>
      <c r="B303">
        <v>40</v>
      </c>
      <c r="C303" t="s">
        <v>59</v>
      </c>
      <c r="D303">
        <v>3</v>
      </c>
      <c r="E303" t="s">
        <v>169</v>
      </c>
      <c r="F303" s="3">
        <v>2021000214</v>
      </c>
      <c r="G303" t="s">
        <v>904</v>
      </c>
      <c r="H303">
        <v>573</v>
      </c>
      <c r="I303" t="s">
        <v>341</v>
      </c>
      <c r="J303">
        <v>10007</v>
      </c>
      <c r="K303" t="s">
        <v>183</v>
      </c>
      <c r="L303" t="s">
        <v>865</v>
      </c>
      <c r="M303" t="s">
        <v>222</v>
      </c>
      <c r="O303" t="s">
        <v>146</v>
      </c>
      <c r="P303" t="s">
        <v>866</v>
      </c>
      <c r="Q303">
        <v>11420</v>
      </c>
      <c r="R303" t="s">
        <v>148</v>
      </c>
      <c r="S303">
        <v>110</v>
      </c>
      <c r="T303" t="s">
        <v>108</v>
      </c>
      <c r="U303">
        <v>8530</v>
      </c>
      <c r="V303" t="s">
        <v>148</v>
      </c>
      <c r="W303" t="s">
        <v>110</v>
      </c>
      <c r="X303" t="s">
        <v>108</v>
      </c>
      <c r="Y303" t="s">
        <v>169</v>
      </c>
      <c r="Z303">
        <v>11001</v>
      </c>
      <c r="AA303" t="s">
        <v>150</v>
      </c>
      <c r="AB303">
        <v>11000</v>
      </c>
      <c r="AC303" t="s">
        <v>151</v>
      </c>
      <c r="AD303">
        <v>110</v>
      </c>
      <c r="AE303" t="s">
        <v>74</v>
      </c>
      <c r="AF303" t="s">
        <v>113</v>
      </c>
      <c r="AG303" t="s">
        <v>114</v>
      </c>
      <c r="AH303">
        <v>1</v>
      </c>
      <c r="AM303" t="s">
        <v>77</v>
      </c>
      <c r="AN303">
        <v>8.8320000000000007</v>
      </c>
      <c r="AO303">
        <v>10.4446546830653</v>
      </c>
      <c r="AP303">
        <v>10.4446546830653</v>
      </c>
      <c r="AQ303">
        <v>8.8320000000000007</v>
      </c>
      <c r="AR303">
        <v>10.4446546830653</v>
      </c>
      <c r="AS303">
        <v>10.4446546830653</v>
      </c>
      <c r="AT303">
        <v>0</v>
      </c>
      <c r="AU303">
        <v>0</v>
      </c>
      <c r="AV303">
        <v>0</v>
      </c>
      <c r="BF303" t="s">
        <v>191</v>
      </c>
      <c r="BG303">
        <v>10</v>
      </c>
    </row>
    <row r="304" spans="1:59" x14ac:dyDescent="0.2">
      <c r="A304">
        <v>2021</v>
      </c>
      <c r="B304">
        <v>40</v>
      </c>
      <c r="C304" t="s">
        <v>59</v>
      </c>
      <c r="D304">
        <v>4</v>
      </c>
      <c r="E304" t="s">
        <v>305</v>
      </c>
      <c r="F304" s="3">
        <v>2021000006</v>
      </c>
      <c r="G304">
        <v>41309</v>
      </c>
      <c r="H304">
        <v>998</v>
      </c>
      <c r="I304" t="s">
        <v>62</v>
      </c>
      <c r="J304">
        <v>10015</v>
      </c>
      <c r="K304" t="s">
        <v>62</v>
      </c>
      <c r="L304" t="s">
        <v>337</v>
      </c>
      <c r="M304" t="s">
        <v>337</v>
      </c>
      <c r="O304">
        <v>13.1</v>
      </c>
      <c r="Q304">
        <v>99810</v>
      </c>
      <c r="R304" t="s">
        <v>81</v>
      </c>
      <c r="S304">
        <v>998</v>
      </c>
      <c r="T304" t="s">
        <v>82</v>
      </c>
      <c r="Y304" t="s">
        <v>136</v>
      </c>
      <c r="Z304">
        <v>41309</v>
      </c>
      <c r="AA304" t="s">
        <v>338</v>
      </c>
      <c r="AB304">
        <v>41300</v>
      </c>
      <c r="AC304" t="s">
        <v>165</v>
      </c>
      <c r="AD304">
        <v>110</v>
      </c>
      <c r="AE304" t="s">
        <v>74</v>
      </c>
      <c r="AF304" t="s">
        <v>86</v>
      </c>
      <c r="AG304" t="s">
        <v>87</v>
      </c>
      <c r="AH304">
        <v>2</v>
      </c>
      <c r="AM304" t="s">
        <v>77</v>
      </c>
      <c r="AN304">
        <v>9.3845744639999999</v>
      </c>
      <c r="AO304">
        <v>11.0981249574267</v>
      </c>
      <c r="AP304">
        <v>11.0981249574267</v>
      </c>
      <c r="AQ304">
        <v>8.7134515199999996</v>
      </c>
      <c r="AR304">
        <v>10.3044601702933</v>
      </c>
      <c r="AS304">
        <v>10.3044601702933</v>
      </c>
      <c r="AT304">
        <v>0</v>
      </c>
      <c r="AU304">
        <v>0</v>
      </c>
      <c r="AV304">
        <v>0</v>
      </c>
      <c r="BF304" t="s">
        <v>191</v>
      </c>
      <c r="BG304">
        <v>10</v>
      </c>
    </row>
    <row r="305" spans="1:59" x14ac:dyDescent="0.2">
      <c r="A305">
        <v>2021</v>
      </c>
      <c r="B305">
        <v>40</v>
      </c>
      <c r="C305" t="s">
        <v>59</v>
      </c>
      <c r="D305">
        <v>3</v>
      </c>
      <c r="E305" t="s">
        <v>169</v>
      </c>
      <c r="F305" s="3">
        <v>2021000009</v>
      </c>
      <c r="G305" t="s">
        <v>905</v>
      </c>
      <c r="H305">
        <v>384</v>
      </c>
      <c r="I305" t="s">
        <v>906</v>
      </c>
      <c r="J305">
        <v>10004</v>
      </c>
      <c r="K305" t="s">
        <v>143</v>
      </c>
      <c r="L305" t="s">
        <v>907</v>
      </c>
      <c r="M305" t="s">
        <v>907</v>
      </c>
      <c r="O305">
        <v>10.7</v>
      </c>
      <c r="Q305">
        <v>72050</v>
      </c>
      <c r="R305" t="s">
        <v>716</v>
      </c>
      <c r="S305">
        <v>700</v>
      </c>
      <c r="T305" t="s">
        <v>197</v>
      </c>
      <c r="U305">
        <v>8423</v>
      </c>
      <c r="V305" t="s">
        <v>198</v>
      </c>
      <c r="W305" t="s">
        <v>69</v>
      </c>
      <c r="X305" t="s">
        <v>70</v>
      </c>
      <c r="Y305" t="s">
        <v>169</v>
      </c>
      <c r="Z305">
        <v>12001</v>
      </c>
      <c r="AA305" t="s">
        <v>150</v>
      </c>
      <c r="AB305">
        <v>12000</v>
      </c>
      <c r="AC305" t="s">
        <v>616</v>
      </c>
      <c r="AD305">
        <v>110</v>
      </c>
      <c r="AE305" t="s">
        <v>74</v>
      </c>
      <c r="AF305" t="s">
        <v>862</v>
      </c>
      <c r="AG305" t="s">
        <v>863</v>
      </c>
      <c r="AH305">
        <v>1</v>
      </c>
      <c r="AM305" t="s">
        <v>77</v>
      </c>
      <c r="AN305">
        <v>10</v>
      </c>
      <c r="AO305">
        <v>11.825922421948899</v>
      </c>
      <c r="AP305">
        <v>11.825922421948899</v>
      </c>
      <c r="AQ305">
        <v>10</v>
      </c>
      <c r="AR305">
        <v>11.825922421948899</v>
      </c>
      <c r="AS305">
        <v>11.825922421948899</v>
      </c>
      <c r="AT305">
        <v>0</v>
      </c>
      <c r="AU305">
        <v>0</v>
      </c>
      <c r="AV305">
        <v>0</v>
      </c>
      <c r="BF305" t="s">
        <v>191</v>
      </c>
      <c r="BG305">
        <v>10</v>
      </c>
    </row>
    <row r="306" spans="1:59" x14ac:dyDescent="0.2">
      <c r="A306">
        <v>2021</v>
      </c>
      <c r="B306">
        <v>40</v>
      </c>
      <c r="C306" t="s">
        <v>59</v>
      </c>
      <c r="D306">
        <v>2</v>
      </c>
      <c r="E306" t="s">
        <v>192</v>
      </c>
      <c r="F306" s="3">
        <v>2021000059</v>
      </c>
      <c r="G306" t="s">
        <v>658</v>
      </c>
      <c r="H306">
        <v>998</v>
      </c>
      <c r="I306" t="s">
        <v>62</v>
      </c>
      <c r="J306">
        <v>10015</v>
      </c>
      <c r="K306" t="s">
        <v>62</v>
      </c>
      <c r="L306" t="s">
        <v>908</v>
      </c>
      <c r="M306" t="s">
        <v>909</v>
      </c>
      <c r="O306">
        <v>17.2</v>
      </c>
      <c r="Q306">
        <v>99810</v>
      </c>
      <c r="R306" t="s">
        <v>81</v>
      </c>
      <c r="S306">
        <v>998</v>
      </c>
      <c r="T306" t="s">
        <v>82</v>
      </c>
      <c r="Y306" t="s">
        <v>136</v>
      </c>
      <c r="Z306">
        <v>42001</v>
      </c>
      <c r="AA306" t="s">
        <v>200</v>
      </c>
      <c r="AB306">
        <v>42000</v>
      </c>
      <c r="AC306" t="s">
        <v>201</v>
      </c>
      <c r="AD306">
        <v>110</v>
      </c>
      <c r="AE306" t="s">
        <v>74</v>
      </c>
      <c r="AF306" t="s">
        <v>86</v>
      </c>
      <c r="AG306" t="s">
        <v>87</v>
      </c>
      <c r="AH306">
        <v>2</v>
      </c>
      <c r="AM306" t="s">
        <v>77</v>
      </c>
      <c r="AN306">
        <v>145510.25700000001</v>
      </c>
      <c r="AO306">
        <v>172079.30108798499</v>
      </c>
      <c r="AP306">
        <v>172079.30108798499</v>
      </c>
      <c r="AQ306">
        <v>132664.451</v>
      </c>
      <c r="AR306">
        <v>156887.950567644</v>
      </c>
      <c r="AS306">
        <v>156887.950567644</v>
      </c>
      <c r="AT306">
        <v>0</v>
      </c>
      <c r="AU306">
        <v>0</v>
      </c>
      <c r="AV306">
        <v>0</v>
      </c>
      <c r="BF306" t="s">
        <v>191</v>
      </c>
      <c r="BG306">
        <v>10</v>
      </c>
    </row>
    <row r="307" spans="1:59" x14ac:dyDescent="0.2">
      <c r="A307">
        <v>2021</v>
      </c>
      <c r="B307">
        <v>40</v>
      </c>
      <c r="C307" t="s">
        <v>59</v>
      </c>
      <c r="D307">
        <v>3</v>
      </c>
      <c r="E307" t="s">
        <v>169</v>
      </c>
      <c r="F307" s="3">
        <v>2021000068</v>
      </c>
      <c r="G307" t="s">
        <v>910</v>
      </c>
      <c r="H307">
        <v>998</v>
      </c>
      <c r="I307" t="s">
        <v>62</v>
      </c>
      <c r="J307">
        <v>10015</v>
      </c>
      <c r="K307" t="s">
        <v>62</v>
      </c>
      <c r="L307" t="s">
        <v>911</v>
      </c>
      <c r="M307" t="s">
        <v>912</v>
      </c>
      <c r="O307" t="s">
        <v>172</v>
      </c>
      <c r="Q307">
        <v>99810</v>
      </c>
      <c r="R307" t="s">
        <v>81</v>
      </c>
      <c r="S307">
        <v>998</v>
      </c>
      <c r="T307" t="s">
        <v>82</v>
      </c>
      <c r="Y307" t="s">
        <v>136</v>
      </c>
      <c r="Z307">
        <v>41310</v>
      </c>
      <c r="AA307" t="s">
        <v>173</v>
      </c>
      <c r="AB307">
        <v>41300</v>
      </c>
      <c r="AC307" t="s">
        <v>165</v>
      </c>
      <c r="AD307">
        <v>110</v>
      </c>
      <c r="AE307" t="s">
        <v>74</v>
      </c>
      <c r="AF307" t="s">
        <v>86</v>
      </c>
      <c r="AG307" t="s">
        <v>87</v>
      </c>
      <c r="AH307">
        <v>2</v>
      </c>
      <c r="AM307" t="s">
        <v>77</v>
      </c>
      <c r="AN307">
        <v>24.927230999999999</v>
      </c>
      <c r="AO307">
        <v>29.478750000000002</v>
      </c>
      <c r="AP307">
        <v>29.478750000000002</v>
      </c>
      <c r="AQ307">
        <v>24.927230999999999</v>
      </c>
      <c r="AR307">
        <v>29.478750000000002</v>
      </c>
      <c r="AS307">
        <v>29.478750000000002</v>
      </c>
      <c r="AT307">
        <v>0</v>
      </c>
      <c r="AU307">
        <v>0</v>
      </c>
      <c r="AV307">
        <v>0</v>
      </c>
      <c r="BF307" t="s">
        <v>191</v>
      </c>
      <c r="BG307">
        <v>10</v>
      </c>
    </row>
    <row r="308" spans="1:59" x14ac:dyDescent="0.2">
      <c r="A308">
        <v>2021</v>
      </c>
      <c r="B308">
        <v>40</v>
      </c>
      <c r="C308" t="s">
        <v>59</v>
      </c>
      <c r="D308">
        <v>3</v>
      </c>
      <c r="E308" t="s">
        <v>169</v>
      </c>
      <c r="F308" s="3">
        <v>2021000004</v>
      </c>
      <c r="G308" t="s">
        <v>913</v>
      </c>
      <c r="H308">
        <v>64</v>
      </c>
      <c r="I308" t="s">
        <v>234</v>
      </c>
      <c r="J308">
        <v>10010</v>
      </c>
      <c r="K308" t="s">
        <v>103</v>
      </c>
      <c r="L308" t="s">
        <v>914</v>
      </c>
      <c r="M308" t="s">
        <v>915</v>
      </c>
      <c r="O308" t="s">
        <v>916</v>
      </c>
      <c r="P308" t="s">
        <v>917</v>
      </c>
      <c r="Q308">
        <v>12191</v>
      </c>
      <c r="R308" t="s">
        <v>918</v>
      </c>
      <c r="S308">
        <v>120</v>
      </c>
      <c r="T308" t="s">
        <v>311</v>
      </c>
      <c r="U308">
        <v>862</v>
      </c>
      <c r="V308" t="s">
        <v>919</v>
      </c>
      <c r="W308" t="s">
        <v>313</v>
      </c>
      <c r="X308" t="s">
        <v>314</v>
      </c>
      <c r="Y308" t="s">
        <v>169</v>
      </c>
      <c r="Z308">
        <v>12001</v>
      </c>
      <c r="AA308" t="s">
        <v>150</v>
      </c>
      <c r="AB308">
        <v>12000</v>
      </c>
      <c r="AC308" t="s">
        <v>616</v>
      </c>
      <c r="AD308">
        <v>110</v>
      </c>
      <c r="AE308" t="s">
        <v>74</v>
      </c>
      <c r="AF308" t="s">
        <v>862</v>
      </c>
      <c r="AG308" t="s">
        <v>863</v>
      </c>
      <c r="AH308">
        <v>1</v>
      </c>
      <c r="AM308" t="s">
        <v>77</v>
      </c>
      <c r="AN308">
        <v>130</v>
      </c>
      <c r="AO308">
        <v>153.73699148533601</v>
      </c>
      <c r="AP308">
        <v>153.73699148533601</v>
      </c>
      <c r="AQ308">
        <v>130</v>
      </c>
      <c r="AR308">
        <v>153.73699148533601</v>
      </c>
      <c r="AS308">
        <v>153.73699148533601</v>
      </c>
      <c r="AT308">
        <v>0</v>
      </c>
      <c r="AU308">
        <v>0</v>
      </c>
      <c r="AV308">
        <v>0</v>
      </c>
      <c r="BF308" t="s">
        <v>191</v>
      </c>
      <c r="BG308">
        <v>10</v>
      </c>
    </row>
    <row r="309" spans="1:59" x14ac:dyDescent="0.2">
      <c r="A309">
        <v>2021</v>
      </c>
      <c r="B309">
        <v>40</v>
      </c>
      <c r="C309" t="s">
        <v>59</v>
      </c>
      <c r="D309">
        <v>7</v>
      </c>
      <c r="E309" t="s">
        <v>140</v>
      </c>
      <c r="F309" s="3">
        <v>2021000229</v>
      </c>
      <c r="G309" t="s">
        <v>920</v>
      </c>
      <c r="H309">
        <v>998</v>
      </c>
      <c r="I309" t="s">
        <v>62</v>
      </c>
      <c r="J309">
        <v>10015</v>
      </c>
      <c r="K309" t="s">
        <v>62</v>
      </c>
      <c r="L309" t="s">
        <v>921</v>
      </c>
      <c r="M309" t="s">
        <v>922</v>
      </c>
      <c r="O309" t="s">
        <v>923</v>
      </c>
      <c r="Q309">
        <v>93010</v>
      </c>
      <c r="R309" t="s">
        <v>498</v>
      </c>
      <c r="S309">
        <v>930</v>
      </c>
      <c r="T309" t="s">
        <v>326</v>
      </c>
      <c r="U309">
        <v>8423</v>
      </c>
      <c r="V309" t="s">
        <v>198</v>
      </c>
      <c r="W309" t="s">
        <v>69</v>
      </c>
      <c r="X309" t="s">
        <v>70</v>
      </c>
      <c r="Y309" t="s">
        <v>924</v>
      </c>
      <c r="Z309">
        <v>11001</v>
      </c>
      <c r="AA309" t="s">
        <v>150</v>
      </c>
      <c r="AB309">
        <v>11000</v>
      </c>
      <c r="AC309" t="s">
        <v>151</v>
      </c>
      <c r="AD309">
        <v>2100</v>
      </c>
      <c r="AE309" t="s">
        <v>328</v>
      </c>
      <c r="AF309" t="s">
        <v>329</v>
      </c>
      <c r="AG309" t="s">
        <v>330</v>
      </c>
      <c r="AH309">
        <v>2</v>
      </c>
      <c r="AM309" t="s">
        <v>77</v>
      </c>
      <c r="AN309">
        <v>16817.131000000001</v>
      </c>
      <c r="AO309">
        <v>19887.808656575198</v>
      </c>
      <c r="AP309">
        <v>19887.808656575198</v>
      </c>
      <c r="AQ309">
        <v>16817.131000000001</v>
      </c>
      <c r="AR309">
        <v>19887.808656575198</v>
      </c>
      <c r="AS309">
        <v>19887.808656575198</v>
      </c>
      <c r="AT309">
        <v>0</v>
      </c>
      <c r="AU309">
        <v>0</v>
      </c>
      <c r="AV309">
        <v>0</v>
      </c>
      <c r="BF309" t="s">
        <v>191</v>
      </c>
      <c r="BG309">
        <v>10</v>
      </c>
    </row>
    <row r="310" spans="1:59" x14ac:dyDescent="0.2">
      <c r="A310">
        <v>2021</v>
      </c>
      <c r="B310">
        <v>40</v>
      </c>
      <c r="C310" t="s">
        <v>59</v>
      </c>
      <c r="D310">
        <v>5</v>
      </c>
      <c r="E310" t="s">
        <v>339</v>
      </c>
      <c r="F310" s="3">
        <v>2021000079</v>
      </c>
      <c r="G310" t="s">
        <v>925</v>
      </c>
      <c r="H310">
        <v>71</v>
      </c>
      <c r="I310" t="s">
        <v>220</v>
      </c>
      <c r="J310">
        <v>10010</v>
      </c>
      <c r="K310" t="s">
        <v>103</v>
      </c>
      <c r="L310" t="s">
        <v>926</v>
      </c>
      <c r="M310" t="s">
        <v>926</v>
      </c>
      <c r="O310" t="s">
        <v>927</v>
      </c>
      <c r="Q310">
        <v>41082</v>
      </c>
      <c r="R310" t="s">
        <v>928</v>
      </c>
      <c r="S310">
        <v>410</v>
      </c>
      <c r="T310" t="s">
        <v>67</v>
      </c>
      <c r="U310">
        <v>7210</v>
      </c>
      <c r="V310" t="s">
        <v>929</v>
      </c>
      <c r="W310" t="s">
        <v>930</v>
      </c>
      <c r="X310" t="s">
        <v>931</v>
      </c>
      <c r="Y310" t="s">
        <v>932</v>
      </c>
      <c r="Z310">
        <v>11001</v>
      </c>
      <c r="AA310" t="s">
        <v>150</v>
      </c>
      <c r="AB310">
        <v>11000</v>
      </c>
      <c r="AC310" t="s">
        <v>151</v>
      </c>
      <c r="AD310">
        <v>110</v>
      </c>
      <c r="AE310" t="s">
        <v>74</v>
      </c>
      <c r="AF310" t="s">
        <v>647</v>
      </c>
      <c r="AG310" t="s">
        <v>648</v>
      </c>
      <c r="AH310">
        <v>1</v>
      </c>
      <c r="AM310" t="s">
        <v>77</v>
      </c>
      <c r="AN310">
        <v>0.27300000000000002</v>
      </c>
      <c r="AO310">
        <v>0.322847682119205</v>
      </c>
      <c r="AP310">
        <v>0.322847682119205</v>
      </c>
      <c r="AQ310">
        <v>0</v>
      </c>
      <c r="AR310">
        <v>0</v>
      </c>
      <c r="AS310">
        <v>0</v>
      </c>
      <c r="AT310">
        <v>0</v>
      </c>
      <c r="AU310">
        <v>0</v>
      </c>
      <c r="AV310">
        <v>0</v>
      </c>
      <c r="BF310" t="s">
        <v>191</v>
      </c>
      <c r="BG310">
        <v>10</v>
      </c>
    </row>
    <row r="311" spans="1:59" x14ac:dyDescent="0.2">
      <c r="A311">
        <v>2021</v>
      </c>
      <c r="B311">
        <v>40</v>
      </c>
      <c r="C311" t="s">
        <v>59</v>
      </c>
      <c r="D311">
        <v>11</v>
      </c>
      <c r="E311" t="s">
        <v>516</v>
      </c>
      <c r="F311" s="3">
        <v>2021000037</v>
      </c>
      <c r="G311" t="s">
        <v>844</v>
      </c>
      <c r="H311">
        <v>998</v>
      </c>
      <c r="I311" t="s">
        <v>62</v>
      </c>
      <c r="J311">
        <v>10015</v>
      </c>
      <c r="K311" t="s">
        <v>62</v>
      </c>
      <c r="L311" t="s">
        <v>933</v>
      </c>
      <c r="M311" t="s">
        <v>933</v>
      </c>
      <c r="O311">
        <v>14.2</v>
      </c>
      <c r="Q311">
        <v>99810</v>
      </c>
      <c r="R311" t="s">
        <v>81</v>
      </c>
      <c r="S311">
        <v>998</v>
      </c>
      <c r="T311" t="s">
        <v>82</v>
      </c>
      <c r="Y311" t="s">
        <v>136</v>
      </c>
      <c r="Z311">
        <v>47040</v>
      </c>
      <c r="AA311" t="s">
        <v>811</v>
      </c>
      <c r="AB311">
        <v>47000</v>
      </c>
      <c r="AC311" t="s">
        <v>190</v>
      </c>
      <c r="AD311">
        <v>110</v>
      </c>
      <c r="AE311" t="s">
        <v>74</v>
      </c>
      <c r="AF311" t="s">
        <v>86</v>
      </c>
      <c r="AG311" t="s">
        <v>87</v>
      </c>
      <c r="AH311">
        <v>2</v>
      </c>
      <c r="AM311" t="s">
        <v>77</v>
      </c>
      <c r="AN311">
        <v>61.464972799999998</v>
      </c>
      <c r="AO311">
        <v>72.688000000000002</v>
      </c>
      <c r="AP311">
        <v>72.688000000000002</v>
      </c>
      <c r="AQ311">
        <v>61.464972799999998</v>
      </c>
      <c r="AR311">
        <v>72.688000000000002</v>
      </c>
      <c r="AS311">
        <v>72.688000000000002</v>
      </c>
      <c r="AT311">
        <v>0</v>
      </c>
      <c r="AU311">
        <v>0</v>
      </c>
      <c r="AV311">
        <v>0</v>
      </c>
      <c r="BF311" t="s">
        <v>191</v>
      </c>
      <c r="BG311">
        <v>10</v>
      </c>
    </row>
    <row r="312" spans="1:59" x14ac:dyDescent="0.2">
      <c r="A312">
        <v>2021</v>
      </c>
      <c r="B312">
        <v>40</v>
      </c>
      <c r="C312" t="s">
        <v>59</v>
      </c>
      <c r="D312">
        <v>3</v>
      </c>
      <c r="E312" t="s">
        <v>169</v>
      </c>
      <c r="F312" s="3">
        <v>2021000212</v>
      </c>
      <c r="G312" t="s">
        <v>934</v>
      </c>
      <c r="H312">
        <v>63</v>
      </c>
      <c r="I312" t="s">
        <v>180</v>
      </c>
      <c r="J312">
        <v>10010</v>
      </c>
      <c r="K312" t="s">
        <v>103</v>
      </c>
      <c r="L312" t="s">
        <v>865</v>
      </c>
      <c r="M312" t="s">
        <v>222</v>
      </c>
      <c r="O312" t="s">
        <v>146</v>
      </c>
      <c r="P312" t="s">
        <v>866</v>
      </c>
      <c r="Q312">
        <v>11420</v>
      </c>
      <c r="R312" t="s">
        <v>148</v>
      </c>
      <c r="S312">
        <v>110</v>
      </c>
      <c r="T312" t="s">
        <v>108</v>
      </c>
      <c r="U312">
        <v>8530</v>
      </c>
      <c r="V312" t="s">
        <v>148</v>
      </c>
      <c r="W312" t="s">
        <v>110</v>
      </c>
      <c r="X312" t="s">
        <v>108</v>
      </c>
      <c r="Y312" t="s">
        <v>169</v>
      </c>
      <c r="Z312">
        <v>11001</v>
      </c>
      <c r="AA312" t="s">
        <v>150</v>
      </c>
      <c r="AB312">
        <v>11000</v>
      </c>
      <c r="AC312" t="s">
        <v>151</v>
      </c>
      <c r="AD312">
        <v>110</v>
      </c>
      <c r="AE312" t="s">
        <v>74</v>
      </c>
      <c r="AF312" t="s">
        <v>113</v>
      </c>
      <c r="AG312" t="s">
        <v>114</v>
      </c>
      <c r="AH312">
        <v>1</v>
      </c>
      <c r="AM312" t="s">
        <v>77</v>
      </c>
      <c r="AN312">
        <v>36.799999999999997</v>
      </c>
      <c r="AO312">
        <v>43.519394512772003</v>
      </c>
      <c r="AP312">
        <v>43.519394512772003</v>
      </c>
      <c r="AQ312">
        <v>36.799999999999997</v>
      </c>
      <c r="AR312">
        <v>43.519394512772003</v>
      </c>
      <c r="AS312">
        <v>43.519394512772003</v>
      </c>
      <c r="AT312">
        <v>0</v>
      </c>
      <c r="AU312">
        <v>0</v>
      </c>
      <c r="AV312">
        <v>0</v>
      </c>
      <c r="BF312" t="s">
        <v>191</v>
      </c>
      <c r="BG312">
        <v>10</v>
      </c>
    </row>
    <row r="313" spans="1:59" x14ac:dyDescent="0.2">
      <c r="A313">
        <v>2021</v>
      </c>
      <c r="B313">
        <v>40</v>
      </c>
      <c r="C313" t="s">
        <v>59</v>
      </c>
      <c r="D313">
        <v>8</v>
      </c>
      <c r="E313" t="s">
        <v>494</v>
      </c>
      <c r="F313" s="3">
        <v>2021000001</v>
      </c>
      <c r="G313" t="s">
        <v>935</v>
      </c>
      <c r="H313">
        <v>998</v>
      </c>
      <c r="I313" t="s">
        <v>62</v>
      </c>
      <c r="J313">
        <v>10015</v>
      </c>
      <c r="K313" t="s">
        <v>62</v>
      </c>
      <c r="L313" t="s">
        <v>798</v>
      </c>
      <c r="M313" t="s">
        <v>936</v>
      </c>
      <c r="O313">
        <v>16.600000000000001</v>
      </c>
      <c r="Q313">
        <v>99810</v>
      </c>
      <c r="R313" t="s">
        <v>81</v>
      </c>
      <c r="S313">
        <v>998</v>
      </c>
      <c r="T313" t="s">
        <v>82</v>
      </c>
      <c r="Y313" t="s">
        <v>136</v>
      </c>
      <c r="Z313">
        <v>41306</v>
      </c>
      <c r="AA313" t="s">
        <v>503</v>
      </c>
      <c r="AB313">
        <v>41300</v>
      </c>
      <c r="AC313" t="s">
        <v>165</v>
      </c>
      <c r="AD313">
        <v>110</v>
      </c>
      <c r="AE313" t="s">
        <v>74</v>
      </c>
      <c r="AF313" t="s">
        <v>86</v>
      </c>
      <c r="AG313" t="s">
        <v>87</v>
      </c>
      <c r="AH313">
        <v>2</v>
      </c>
      <c r="AM313" t="s">
        <v>77</v>
      </c>
      <c r="AN313">
        <v>21.28</v>
      </c>
      <c r="AO313">
        <v>25.165562913907301</v>
      </c>
      <c r="AP313">
        <v>25.165562913907301</v>
      </c>
      <c r="AQ313">
        <v>21.28</v>
      </c>
      <c r="AR313">
        <v>25.165562913907301</v>
      </c>
      <c r="AS313">
        <v>25.165562913907301</v>
      </c>
      <c r="AT313">
        <v>0</v>
      </c>
      <c r="AU313">
        <v>0</v>
      </c>
      <c r="AV313">
        <v>0</v>
      </c>
      <c r="BF313" t="s">
        <v>191</v>
      </c>
      <c r="BG313">
        <v>10</v>
      </c>
    </row>
    <row r="314" spans="1:59" x14ac:dyDescent="0.2">
      <c r="A314">
        <v>2021</v>
      </c>
      <c r="B314">
        <v>40</v>
      </c>
      <c r="C314" t="s">
        <v>59</v>
      </c>
      <c r="D314">
        <v>3</v>
      </c>
      <c r="E314" t="s">
        <v>169</v>
      </c>
      <c r="F314" s="3">
        <v>2021000228</v>
      </c>
      <c r="G314" t="s">
        <v>937</v>
      </c>
      <c r="H314">
        <v>998</v>
      </c>
      <c r="I314" t="s">
        <v>62</v>
      </c>
      <c r="J314">
        <v>10015</v>
      </c>
      <c r="K314" t="s">
        <v>62</v>
      </c>
      <c r="L314" t="s">
        <v>938</v>
      </c>
      <c r="M314" t="s">
        <v>939</v>
      </c>
      <c r="O314" t="s">
        <v>940</v>
      </c>
      <c r="Q314">
        <v>99810</v>
      </c>
      <c r="R314" t="s">
        <v>81</v>
      </c>
      <c r="S314">
        <v>998</v>
      </c>
      <c r="T314" t="s">
        <v>82</v>
      </c>
      <c r="Y314" t="s">
        <v>136</v>
      </c>
      <c r="Z314">
        <v>41127</v>
      </c>
      <c r="AA314" t="s">
        <v>941</v>
      </c>
      <c r="AB314">
        <v>41100</v>
      </c>
      <c r="AC314" t="s">
        <v>137</v>
      </c>
      <c r="AD314">
        <v>110</v>
      </c>
      <c r="AE314" t="s">
        <v>74</v>
      </c>
      <c r="AF314" t="s">
        <v>86</v>
      </c>
      <c r="AG314" t="s">
        <v>87</v>
      </c>
      <c r="AH314">
        <v>2</v>
      </c>
      <c r="AM314" t="s">
        <v>77</v>
      </c>
      <c r="AN314">
        <v>100</v>
      </c>
      <c r="AO314">
        <v>118.259224219489</v>
      </c>
      <c r="AP314">
        <v>118.259224219489</v>
      </c>
      <c r="AQ314">
        <v>100</v>
      </c>
      <c r="AR314">
        <v>118.259224219489</v>
      </c>
      <c r="AS314">
        <v>118.259224219489</v>
      </c>
      <c r="AT314">
        <v>0</v>
      </c>
      <c r="AU314">
        <v>0</v>
      </c>
      <c r="AV314">
        <v>0</v>
      </c>
      <c r="BF314" t="s">
        <v>191</v>
      </c>
      <c r="BG314">
        <v>10</v>
      </c>
    </row>
    <row r="315" spans="1:59" x14ac:dyDescent="0.2">
      <c r="A315">
        <v>2021</v>
      </c>
      <c r="B315">
        <v>40</v>
      </c>
      <c r="C315" t="s">
        <v>59</v>
      </c>
      <c r="D315">
        <v>14</v>
      </c>
      <c r="E315" t="s">
        <v>566</v>
      </c>
      <c r="F315" s="3">
        <v>2021000013</v>
      </c>
      <c r="G315">
        <v>47138</v>
      </c>
      <c r="H315">
        <v>998</v>
      </c>
      <c r="I315" t="s">
        <v>62</v>
      </c>
      <c r="J315">
        <v>10015</v>
      </c>
      <c r="K315" t="s">
        <v>62</v>
      </c>
      <c r="L315" t="s">
        <v>822</v>
      </c>
      <c r="M315" t="s">
        <v>822</v>
      </c>
      <c r="O315" t="s">
        <v>942</v>
      </c>
      <c r="Q315">
        <v>99810</v>
      </c>
      <c r="R315" t="s">
        <v>81</v>
      </c>
      <c r="S315">
        <v>998</v>
      </c>
      <c r="T315" t="s">
        <v>82</v>
      </c>
      <c r="Y315" t="s">
        <v>136</v>
      </c>
      <c r="Z315">
        <v>47138</v>
      </c>
      <c r="AA315" t="s">
        <v>189</v>
      </c>
      <c r="AB315">
        <v>47000</v>
      </c>
      <c r="AC315" t="s">
        <v>190</v>
      </c>
      <c r="AD315">
        <v>110</v>
      </c>
      <c r="AE315" t="s">
        <v>74</v>
      </c>
      <c r="AF315" t="s">
        <v>86</v>
      </c>
      <c r="AG315" t="s">
        <v>87</v>
      </c>
      <c r="AH315">
        <v>2</v>
      </c>
      <c r="AM315" t="s">
        <v>77</v>
      </c>
      <c r="AN315">
        <v>6.7617640000000003</v>
      </c>
      <c r="AO315">
        <v>7.9964096499527004</v>
      </c>
      <c r="AP315">
        <v>7.9964096499527004</v>
      </c>
      <c r="AQ315">
        <v>6.7617640000000003</v>
      </c>
      <c r="AR315">
        <v>7.9964096499527004</v>
      </c>
      <c r="AS315">
        <v>7.9964096499527004</v>
      </c>
      <c r="AT315">
        <v>0</v>
      </c>
      <c r="AU315">
        <v>0</v>
      </c>
      <c r="AV315">
        <v>0</v>
      </c>
      <c r="BF315" t="s">
        <v>191</v>
      </c>
      <c r="BG315">
        <v>10</v>
      </c>
    </row>
    <row r="316" spans="1:59" x14ac:dyDescent="0.2">
      <c r="A316">
        <v>2021</v>
      </c>
      <c r="B316">
        <v>40</v>
      </c>
      <c r="C316" t="s">
        <v>59</v>
      </c>
      <c r="D316">
        <v>3</v>
      </c>
      <c r="E316" t="s">
        <v>169</v>
      </c>
      <c r="F316" s="3">
        <v>2021000024</v>
      </c>
      <c r="G316" t="s">
        <v>943</v>
      </c>
      <c r="H316">
        <v>610</v>
      </c>
      <c r="I316" t="s">
        <v>232</v>
      </c>
      <c r="J316">
        <v>10007</v>
      </c>
      <c r="K316" t="s">
        <v>183</v>
      </c>
      <c r="L316" t="s">
        <v>944</v>
      </c>
      <c r="M316" t="s">
        <v>945</v>
      </c>
      <c r="O316">
        <v>3.8</v>
      </c>
      <c r="P316" t="s">
        <v>861</v>
      </c>
      <c r="Q316">
        <v>12220</v>
      </c>
      <c r="R316" t="s">
        <v>310</v>
      </c>
      <c r="S316">
        <v>120</v>
      </c>
      <c r="T316" t="s">
        <v>311</v>
      </c>
      <c r="U316">
        <v>86</v>
      </c>
      <c r="V316" t="s">
        <v>312</v>
      </c>
      <c r="W316" t="s">
        <v>313</v>
      </c>
      <c r="X316" t="s">
        <v>314</v>
      </c>
      <c r="Y316" t="s">
        <v>169</v>
      </c>
      <c r="Z316">
        <v>12001</v>
      </c>
      <c r="AA316" t="s">
        <v>150</v>
      </c>
      <c r="AB316">
        <v>12000</v>
      </c>
      <c r="AC316" t="s">
        <v>616</v>
      </c>
      <c r="AD316">
        <v>110</v>
      </c>
      <c r="AE316" t="s">
        <v>74</v>
      </c>
      <c r="AF316" t="s">
        <v>862</v>
      </c>
      <c r="AG316" t="s">
        <v>863</v>
      </c>
      <c r="AH316">
        <v>1</v>
      </c>
      <c r="AM316" t="s">
        <v>77</v>
      </c>
      <c r="AN316">
        <v>5</v>
      </c>
      <c r="AO316">
        <v>5.9129612109744603</v>
      </c>
      <c r="AP316">
        <v>5.9129612109744603</v>
      </c>
      <c r="AQ316">
        <v>5</v>
      </c>
      <c r="AR316">
        <v>5.9129612109744603</v>
      </c>
      <c r="AS316">
        <v>5.9129612109744603</v>
      </c>
      <c r="AT316">
        <v>0</v>
      </c>
      <c r="AU316">
        <v>0</v>
      </c>
      <c r="AV316">
        <v>0</v>
      </c>
      <c r="BF316" t="s">
        <v>191</v>
      </c>
      <c r="BG316">
        <v>10</v>
      </c>
    </row>
    <row r="317" spans="1:59" x14ac:dyDescent="0.2">
      <c r="A317">
        <v>2021</v>
      </c>
      <c r="B317">
        <v>40</v>
      </c>
      <c r="C317" t="s">
        <v>59</v>
      </c>
      <c r="D317">
        <v>3</v>
      </c>
      <c r="E317" t="s">
        <v>169</v>
      </c>
      <c r="F317" s="3">
        <v>2021000175</v>
      </c>
      <c r="G317" t="s">
        <v>946</v>
      </c>
      <c r="H317">
        <v>133</v>
      </c>
      <c r="I317" t="s">
        <v>876</v>
      </c>
      <c r="J317">
        <v>10001</v>
      </c>
      <c r="K317" t="s">
        <v>228</v>
      </c>
      <c r="L317" t="s">
        <v>947</v>
      </c>
      <c r="M317" t="s">
        <v>947</v>
      </c>
      <c r="O317">
        <v>3.3</v>
      </c>
      <c r="P317" t="s">
        <v>835</v>
      </c>
      <c r="Q317">
        <v>12264</v>
      </c>
      <c r="R317" t="s">
        <v>836</v>
      </c>
      <c r="S317">
        <v>120</v>
      </c>
      <c r="T317" t="s">
        <v>311</v>
      </c>
      <c r="U317">
        <v>86</v>
      </c>
      <c r="V317" t="s">
        <v>312</v>
      </c>
      <c r="W317" t="s">
        <v>313</v>
      </c>
      <c r="X317" t="s">
        <v>314</v>
      </c>
      <c r="Y317" t="s">
        <v>169</v>
      </c>
      <c r="Z317">
        <v>12001</v>
      </c>
      <c r="AA317" t="s">
        <v>150</v>
      </c>
      <c r="AB317">
        <v>12000</v>
      </c>
      <c r="AC317" t="s">
        <v>616</v>
      </c>
      <c r="AD317">
        <v>110</v>
      </c>
      <c r="AE317" t="s">
        <v>74</v>
      </c>
      <c r="AF317" t="s">
        <v>608</v>
      </c>
      <c r="AG317" t="s">
        <v>609</v>
      </c>
      <c r="AH317">
        <v>1</v>
      </c>
      <c r="AM317" t="s">
        <v>77</v>
      </c>
      <c r="AN317">
        <v>1136.4864</v>
      </c>
      <c r="AO317">
        <v>1344</v>
      </c>
      <c r="AP317">
        <v>1344</v>
      </c>
      <c r="AQ317">
        <v>1136.4864</v>
      </c>
      <c r="AR317">
        <v>1344</v>
      </c>
      <c r="AS317">
        <v>1344</v>
      </c>
      <c r="AT317">
        <v>0</v>
      </c>
      <c r="AU317">
        <v>0</v>
      </c>
      <c r="AV317">
        <v>0</v>
      </c>
      <c r="BF317" t="s">
        <v>191</v>
      </c>
      <c r="BG317">
        <v>10</v>
      </c>
    </row>
    <row r="318" spans="1:59" x14ac:dyDescent="0.2">
      <c r="A318">
        <v>2021</v>
      </c>
      <c r="B318">
        <v>40</v>
      </c>
      <c r="C318" t="s">
        <v>59</v>
      </c>
      <c r="D318">
        <v>13</v>
      </c>
      <c r="E318" t="s">
        <v>816</v>
      </c>
      <c r="F318" s="3">
        <v>2021000219</v>
      </c>
      <c r="G318" t="s">
        <v>948</v>
      </c>
      <c r="H318">
        <v>85</v>
      </c>
      <c r="I318" t="s">
        <v>177</v>
      </c>
      <c r="J318">
        <v>10010</v>
      </c>
      <c r="K318" t="s">
        <v>103</v>
      </c>
      <c r="L318" t="s">
        <v>949</v>
      </c>
      <c r="M318" t="s">
        <v>950</v>
      </c>
      <c r="O318">
        <v>3.3</v>
      </c>
      <c r="P318" t="s">
        <v>835</v>
      </c>
      <c r="Q318">
        <v>12264</v>
      </c>
      <c r="R318" t="s">
        <v>836</v>
      </c>
      <c r="S318">
        <v>120</v>
      </c>
      <c r="T318" t="s">
        <v>311</v>
      </c>
      <c r="U318">
        <v>86</v>
      </c>
      <c r="V318" t="s">
        <v>312</v>
      </c>
      <c r="W318" t="s">
        <v>313</v>
      </c>
      <c r="X318" t="s">
        <v>314</v>
      </c>
      <c r="Y318" t="s">
        <v>837</v>
      </c>
      <c r="Z318">
        <v>11001</v>
      </c>
      <c r="AA318" t="s">
        <v>150</v>
      </c>
      <c r="AB318">
        <v>11000</v>
      </c>
      <c r="AC318" t="s">
        <v>151</v>
      </c>
      <c r="AD318">
        <v>2100</v>
      </c>
      <c r="AE318" t="s">
        <v>328</v>
      </c>
      <c r="AF318" t="s">
        <v>838</v>
      </c>
      <c r="AG318" t="s">
        <v>839</v>
      </c>
      <c r="AH318">
        <v>2</v>
      </c>
      <c r="AM318" t="s">
        <v>77</v>
      </c>
      <c r="AN318">
        <v>2.3140000000000001</v>
      </c>
      <c r="AO318">
        <v>2.73651844843898</v>
      </c>
      <c r="AP318">
        <v>2.73651844843898</v>
      </c>
      <c r="AQ318">
        <v>2.3140000000000001</v>
      </c>
      <c r="AR318">
        <v>2.73651844843898</v>
      </c>
      <c r="AS318">
        <v>2.73651844843898</v>
      </c>
      <c r="AT318">
        <v>0</v>
      </c>
      <c r="AU318">
        <v>0</v>
      </c>
      <c r="AV318">
        <v>0</v>
      </c>
      <c r="BF318" t="s">
        <v>191</v>
      </c>
      <c r="BG318">
        <v>10</v>
      </c>
    </row>
    <row r="319" spans="1:59" x14ac:dyDescent="0.2">
      <c r="A319">
        <v>2021</v>
      </c>
      <c r="B319">
        <v>40</v>
      </c>
      <c r="C319" t="s">
        <v>59</v>
      </c>
      <c r="D319">
        <v>3</v>
      </c>
      <c r="E319" t="s">
        <v>169</v>
      </c>
      <c r="F319" s="3">
        <v>2021000066</v>
      </c>
      <c r="G319" t="s">
        <v>951</v>
      </c>
      <c r="H319">
        <v>998</v>
      </c>
      <c r="I319" t="s">
        <v>62</v>
      </c>
      <c r="J319">
        <v>10015</v>
      </c>
      <c r="K319" t="s">
        <v>62</v>
      </c>
      <c r="L319" t="s">
        <v>952</v>
      </c>
      <c r="M319" t="s">
        <v>953</v>
      </c>
      <c r="O319">
        <v>17.2</v>
      </c>
      <c r="Q319">
        <v>99810</v>
      </c>
      <c r="R319" t="s">
        <v>81</v>
      </c>
      <c r="S319">
        <v>998</v>
      </c>
      <c r="T319" t="s">
        <v>82</v>
      </c>
      <c r="Y319" t="s">
        <v>136</v>
      </c>
      <c r="Z319">
        <v>41310</v>
      </c>
      <c r="AA319" t="s">
        <v>173</v>
      </c>
      <c r="AB319">
        <v>41300</v>
      </c>
      <c r="AC319" t="s">
        <v>165</v>
      </c>
      <c r="AD319">
        <v>110</v>
      </c>
      <c r="AE319" t="s">
        <v>74</v>
      </c>
      <c r="AF319" t="s">
        <v>86</v>
      </c>
      <c r="AG319" t="s">
        <v>87</v>
      </c>
      <c r="AH319">
        <v>2</v>
      </c>
      <c r="AM319" t="s">
        <v>77</v>
      </c>
      <c r="AN319">
        <v>1342.8253990000001</v>
      </c>
      <c r="AO319">
        <v>1588.01489947966</v>
      </c>
      <c r="AP319">
        <v>1588.01489947966</v>
      </c>
      <c r="AQ319">
        <v>1342.8253990000001</v>
      </c>
      <c r="AR319">
        <v>1588.01489947966</v>
      </c>
      <c r="AS319">
        <v>1588.01489947966</v>
      </c>
      <c r="AT319">
        <v>0</v>
      </c>
      <c r="AU319">
        <v>0</v>
      </c>
      <c r="AV319">
        <v>0</v>
      </c>
      <c r="BF319" t="s">
        <v>191</v>
      </c>
      <c r="BG319">
        <v>10</v>
      </c>
    </row>
    <row r="320" spans="1:59" x14ac:dyDescent="0.2">
      <c r="A320">
        <v>2021</v>
      </c>
      <c r="B320">
        <v>40</v>
      </c>
      <c r="C320" t="s">
        <v>59</v>
      </c>
      <c r="D320">
        <v>3</v>
      </c>
      <c r="E320" t="s">
        <v>169</v>
      </c>
      <c r="F320" s="3">
        <v>2021000176</v>
      </c>
      <c r="G320" t="s">
        <v>954</v>
      </c>
      <c r="H320">
        <v>549</v>
      </c>
      <c r="I320" t="s">
        <v>241</v>
      </c>
      <c r="J320">
        <v>10007</v>
      </c>
      <c r="K320" t="s">
        <v>183</v>
      </c>
      <c r="L320" t="s">
        <v>955</v>
      </c>
      <c r="M320" t="s">
        <v>955</v>
      </c>
      <c r="O320">
        <v>3.3</v>
      </c>
      <c r="P320" t="s">
        <v>835</v>
      </c>
      <c r="Q320">
        <v>12264</v>
      </c>
      <c r="R320" t="s">
        <v>836</v>
      </c>
      <c r="S320">
        <v>120</v>
      </c>
      <c r="T320" t="s">
        <v>311</v>
      </c>
      <c r="U320">
        <v>86</v>
      </c>
      <c r="V320" t="s">
        <v>312</v>
      </c>
      <c r="W320" t="s">
        <v>313</v>
      </c>
      <c r="X320" t="s">
        <v>314</v>
      </c>
      <c r="Y320" t="s">
        <v>169</v>
      </c>
      <c r="Z320">
        <v>12001</v>
      </c>
      <c r="AA320" t="s">
        <v>150</v>
      </c>
      <c r="AB320">
        <v>12000</v>
      </c>
      <c r="AC320" t="s">
        <v>616</v>
      </c>
      <c r="AD320">
        <v>110</v>
      </c>
      <c r="AE320" t="s">
        <v>74</v>
      </c>
      <c r="AF320" t="s">
        <v>608</v>
      </c>
      <c r="AG320" t="s">
        <v>609</v>
      </c>
      <c r="AH320">
        <v>1</v>
      </c>
      <c r="AM320" t="s">
        <v>77</v>
      </c>
      <c r="AN320">
        <v>852.36479999999995</v>
      </c>
      <c r="AO320">
        <v>1008</v>
      </c>
      <c r="AP320">
        <v>1008</v>
      </c>
      <c r="AQ320">
        <v>852.36479999999995</v>
      </c>
      <c r="AR320">
        <v>1008</v>
      </c>
      <c r="AS320">
        <v>1008</v>
      </c>
      <c r="AT320">
        <v>0</v>
      </c>
      <c r="AU320">
        <v>0</v>
      </c>
      <c r="AV320">
        <v>0</v>
      </c>
      <c r="BF320" t="s">
        <v>191</v>
      </c>
      <c r="BG320">
        <v>10</v>
      </c>
    </row>
    <row r="321" spans="1:59" x14ac:dyDescent="0.2">
      <c r="A321">
        <v>2021</v>
      </c>
      <c r="B321">
        <v>40</v>
      </c>
      <c r="C321" t="s">
        <v>59</v>
      </c>
      <c r="D321">
        <v>3</v>
      </c>
      <c r="E321" t="s">
        <v>169</v>
      </c>
      <c r="F321" s="3">
        <v>2021000067</v>
      </c>
      <c r="G321" t="s">
        <v>956</v>
      </c>
      <c r="H321">
        <v>998</v>
      </c>
      <c r="I321" t="s">
        <v>62</v>
      </c>
      <c r="J321">
        <v>10015</v>
      </c>
      <c r="K321" t="s">
        <v>62</v>
      </c>
      <c r="L321" t="s">
        <v>957</v>
      </c>
      <c r="M321" t="s">
        <v>957</v>
      </c>
      <c r="O321" t="s">
        <v>172</v>
      </c>
      <c r="Q321">
        <v>99810</v>
      </c>
      <c r="R321" t="s">
        <v>81</v>
      </c>
      <c r="S321">
        <v>998</v>
      </c>
      <c r="T321" t="s">
        <v>82</v>
      </c>
      <c r="Y321" t="s">
        <v>136</v>
      </c>
      <c r="Z321">
        <v>41310</v>
      </c>
      <c r="AA321" t="s">
        <v>173</v>
      </c>
      <c r="AB321">
        <v>41300</v>
      </c>
      <c r="AC321" t="s">
        <v>165</v>
      </c>
      <c r="AD321">
        <v>110</v>
      </c>
      <c r="AE321" t="s">
        <v>74</v>
      </c>
      <c r="AF321" t="s">
        <v>86</v>
      </c>
      <c r="AG321" t="s">
        <v>87</v>
      </c>
      <c r="AH321">
        <v>2</v>
      </c>
      <c r="AM321" t="s">
        <v>77</v>
      </c>
      <c r="AN321">
        <v>242.7768336</v>
      </c>
      <c r="AO321">
        <v>287.10599999999999</v>
      </c>
      <c r="AP321">
        <v>287.10599999999999</v>
      </c>
      <c r="AQ321">
        <v>242.7768336</v>
      </c>
      <c r="AR321">
        <v>287.10599999999999</v>
      </c>
      <c r="AS321">
        <v>287.10599999999999</v>
      </c>
      <c r="AT321">
        <v>0</v>
      </c>
      <c r="AU321">
        <v>0</v>
      </c>
      <c r="AV321">
        <v>0</v>
      </c>
      <c r="BF321" t="s">
        <v>191</v>
      </c>
      <c r="BG321">
        <v>10</v>
      </c>
    </row>
    <row r="322" spans="1:59" x14ac:dyDescent="0.2">
      <c r="A322">
        <v>2021</v>
      </c>
      <c r="B322">
        <v>40</v>
      </c>
      <c r="C322" t="s">
        <v>59</v>
      </c>
      <c r="D322">
        <v>3</v>
      </c>
      <c r="E322" t="s">
        <v>169</v>
      </c>
      <c r="F322" s="3">
        <v>2021000182</v>
      </c>
      <c r="G322" t="s">
        <v>958</v>
      </c>
      <c r="H322">
        <v>139</v>
      </c>
      <c r="I322" t="s">
        <v>592</v>
      </c>
      <c r="J322">
        <v>10001</v>
      </c>
      <c r="K322" t="s">
        <v>228</v>
      </c>
      <c r="L322" t="s">
        <v>959</v>
      </c>
      <c r="M322" t="s">
        <v>959</v>
      </c>
      <c r="O322">
        <v>3.3</v>
      </c>
      <c r="P322" t="s">
        <v>835</v>
      </c>
      <c r="Q322">
        <v>12264</v>
      </c>
      <c r="R322" t="s">
        <v>836</v>
      </c>
      <c r="S322">
        <v>120</v>
      </c>
      <c r="T322" t="s">
        <v>311</v>
      </c>
      <c r="U322">
        <v>86</v>
      </c>
      <c r="V322" t="s">
        <v>312</v>
      </c>
      <c r="W322" t="s">
        <v>313</v>
      </c>
      <c r="X322" t="s">
        <v>314</v>
      </c>
      <c r="Y322" t="s">
        <v>169</v>
      </c>
      <c r="Z322">
        <v>12001</v>
      </c>
      <c r="AA322" t="s">
        <v>150</v>
      </c>
      <c r="AB322">
        <v>12000</v>
      </c>
      <c r="AC322" t="s">
        <v>616</v>
      </c>
      <c r="AD322">
        <v>110</v>
      </c>
      <c r="AE322" t="s">
        <v>74</v>
      </c>
      <c r="AF322" t="s">
        <v>608</v>
      </c>
      <c r="AG322" t="s">
        <v>609</v>
      </c>
      <c r="AH322">
        <v>1</v>
      </c>
      <c r="AM322" t="s">
        <v>77</v>
      </c>
      <c r="AN322">
        <v>568.2432</v>
      </c>
      <c r="AO322">
        <v>672</v>
      </c>
      <c r="AP322">
        <v>672</v>
      </c>
      <c r="AQ322">
        <v>568.2432</v>
      </c>
      <c r="AR322">
        <v>672</v>
      </c>
      <c r="AS322">
        <v>672</v>
      </c>
      <c r="AT322">
        <v>0</v>
      </c>
      <c r="AU322">
        <v>0</v>
      </c>
      <c r="AV322">
        <v>0</v>
      </c>
      <c r="BF322" t="s">
        <v>191</v>
      </c>
      <c r="BG322">
        <v>10</v>
      </c>
    </row>
    <row r="323" spans="1:59" x14ac:dyDescent="0.2">
      <c r="A323">
        <v>2021</v>
      </c>
      <c r="B323">
        <v>40</v>
      </c>
      <c r="C323" t="s">
        <v>59</v>
      </c>
      <c r="D323">
        <v>3</v>
      </c>
      <c r="E323" t="s">
        <v>169</v>
      </c>
      <c r="F323" s="3">
        <v>2021000207</v>
      </c>
      <c r="G323" t="s">
        <v>960</v>
      </c>
      <c r="H323">
        <v>235</v>
      </c>
      <c r="I323" t="s">
        <v>253</v>
      </c>
      <c r="J323">
        <v>10001</v>
      </c>
      <c r="K323" t="s">
        <v>228</v>
      </c>
      <c r="L323" t="s">
        <v>865</v>
      </c>
      <c r="M323" t="s">
        <v>222</v>
      </c>
      <c r="O323" t="s">
        <v>146</v>
      </c>
      <c r="P323" t="s">
        <v>866</v>
      </c>
      <c r="Q323">
        <v>11420</v>
      </c>
      <c r="R323" t="s">
        <v>148</v>
      </c>
      <c r="S323">
        <v>110</v>
      </c>
      <c r="T323" t="s">
        <v>108</v>
      </c>
      <c r="U323">
        <v>8530</v>
      </c>
      <c r="V323" t="s">
        <v>148</v>
      </c>
      <c r="W323" t="s">
        <v>110</v>
      </c>
      <c r="X323" t="s">
        <v>108</v>
      </c>
      <c r="Y323" t="s">
        <v>169</v>
      </c>
      <c r="Z323">
        <v>11001</v>
      </c>
      <c r="AA323" t="s">
        <v>150</v>
      </c>
      <c r="AB323">
        <v>11000</v>
      </c>
      <c r="AC323" t="s">
        <v>151</v>
      </c>
      <c r="AD323">
        <v>110</v>
      </c>
      <c r="AE323" t="s">
        <v>74</v>
      </c>
      <c r="AF323" t="s">
        <v>113</v>
      </c>
      <c r="AG323" t="s">
        <v>114</v>
      </c>
      <c r="AH323">
        <v>1</v>
      </c>
      <c r="AM323" t="s">
        <v>77</v>
      </c>
      <c r="AN323">
        <v>15.456</v>
      </c>
      <c r="AO323">
        <v>18.278145695364199</v>
      </c>
      <c r="AP323">
        <v>18.278145695364199</v>
      </c>
      <c r="AQ323">
        <v>15.456</v>
      </c>
      <c r="AR323">
        <v>18.278145695364199</v>
      </c>
      <c r="AS323">
        <v>18.278145695364199</v>
      </c>
      <c r="AT323">
        <v>0</v>
      </c>
      <c r="AU323">
        <v>0</v>
      </c>
      <c r="AV323">
        <v>0</v>
      </c>
      <c r="BF323" t="s">
        <v>191</v>
      </c>
      <c r="BG323">
        <v>10</v>
      </c>
    </row>
    <row r="324" spans="1:59" x14ac:dyDescent="0.2">
      <c r="A324">
        <v>2021</v>
      </c>
      <c r="B324">
        <v>40</v>
      </c>
      <c r="C324" t="s">
        <v>59</v>
      </c>
      <c r="D324">
        <v>13</v>
      </c>
      <c r="E324" t="s">
        <v>816</v>
      </c>
      <c r="F324" s="3">
        <v>2021000003</v>
      </c>
      <c r="G324" t="s">
        <v>961</v>
      </c>
      <c r="H324">
        <v>998</v>
      </c>
      <c r="I324" t="s">
        <v>62</v>
      </c>
      <c r="J324">
        <v>10015</v>
      </c>
      <c r="K324" t="s">
        <v>62</v>
      </c>
      <c r="L324" t="s">
        <v>818</v>
      </c>
      <c r="M324" t="s">
        <v>962</v>
      </c>
      <c r="O324">
        <v>13.1</v>
      </c>
      <c r="P324" t="s">
        <v>963</v>
      </c>
      <c r="Q324">
        <v>99810</v>
      </c>
      <c r="R324" t="s">
        <v>81</v>
      </c>
      <c r="S324">
        <v>998</v>
      </c>
      <c r="T324" t="s">
        <v>82</v>
      </c>
      <c r="Y324" t="s">
        <v>816</v>
      </c>
      <c r="Z324">
        <v>47138</v>
      </c>
      <c r="AA324" t="s">
        <v>189</v>
      </c>
      <c r="AB324">
        <v>47000</v>
      </c>
      <c r="AC324" t="s">
        <v>190</v>
      </c>
      <c r="AD324">
        <v>110</v>
      </c>
      <c r="AE324" t="s">
        <v>74</v>
      </c>
      <c r="AF324" t="s">
        <v>86</v>
      </c>
      <c r="AG324" t="s">
        <v>87</v>
      </c>
      <c r="AH324">
        <v>2</v>
      </c>
      <c r="AM324" t="s">
        <v>77</v>
      </c>
      <c r="AN324">
        <v>15.497920000000001</v>
      </c>
      <c r="AO324">
        <v>18.327719962157001</v>
      </c>
      <c r="AP324">
        <v>18.327719962157001</v>
      </c>
      <c r="AQ324">
        <v>15.497920000000001</v>
      </c>
      <c r="AR324">
        <v>18.327719962157001</v>
      </c>
      <c r="AS324">
        <v>18.327719962157001</v>
      </c>
      <c r="AT324">
        <v>0</v>
      </c>
      <c r="AU324">
        <v>0</v>
      </c>
      <c r="AV324">
        <v>0</v>
      </c>
      <c r="BF324" t="s">
        <v>191</v>
      </c>
      <c r="BG324">
        <v>10</v>
      </c>
    </row>
    <row r="325" spans="1:59" x14ac:dyDescent="0.2">
      <c r="A325">
        <v>2021</v>
      </c>
      <c r="B325">
        <v>40</v>
      </c>
      <c r="C325" t="s">
        <v>59</v>
      </c>
      <c r="D325">
        <v>3</v>
      </c>
      <c r="E325" t="s">
        <v>169</v>
      </c>
      <c r="F325" s="3">
        <v>2021000215</v>
      </c>
      <c r="G325" t="s">
        <v>964</v>
      </c>
      <c r="H325">
        <v>998</v>
      </c>
      <c r="I325" t="s">
        <v>62</v>
      </c>
      <c r="J325">
        <v>10015</v>
      </c>
      <c r="K325" t="s">
        <v>62</v>
      </c>
      <c r="L325" t="s">
        <v>965</v>
      </c>
      <c r="M325" t="s">
        <v>966</v>
      </c>
      <c r="O325" t="s">
        <v>146</v>
      </c>
      <c r="P325" t="s">
        <v>866</v>
      </c>
      <c r="Q325">
        <v>11420</v>
      </c>
      <c r="R325" t="s">
        <v>148</v>
      </c>
      <c r="S325">
        <v>110</v>
      </c>
      <c r="T325" t="s">
        <v>108</v>
      </c>
      <c r="U325">
        <v>8530</v>
      </c>
      <c r="V325" t="s">
        <v>148</v>
      </c>
      <c r="W325" t="s">
        <v>110</v>
      </c>
      <c r="X325" t="s">
        <v>108</v>
      </c>
      <c r="Y325" t="s">
        <v>169</v>
      </c>
      <c r="Z325">
        <v>11001</v>
      </c>
      <c r="AA325" t="s">
        <v>150</v>
      </c>
      <c r="AB325">
        <v>11000</v>
      </c>
      <c r="AC325" t="s">
        <v>151</v>
      </c>
      <c r="AD325">
        <v>2100</v>
      </c>
      <c r="AE325" t="s">
        <v>328</v>
      </c>
      <c r="AF325" t="s">
        <v>838</v>
      </c>
      <c r="AG325" t="s">
        <v>839</v>
      </c>
      <c r="AH325">
        <v>2</v>
      </c>
      <c r="AM325" t="s">
        <v>77</v>
      </c>
      <c r="AN325">
        <v>52.488</v>
      </c>
      <c r="AO325">
        <v>62.071901608325398</v>
      </c>
      <c r="AP325">
        <v>62.071901608325398</v>
      </c>
      <c r="AQ325">
        <v>52.488</v>
      </c>
      <c r="AR325">
        <v>62.071901608325398</v>
      </c>
      <c r="AS325">
        <v>62.071901608325398</v>
      </c>
      <c r="AT325">
        <v>0</v>
      </c>
      <c r="AU325">
        <v>0</v>
      </c>
      <c r="AV325">
        <v>0</v>
      </c>
      <c r="BF325" t="s">
        <v>191</v>
      </c>
      <c r="BG325">
        <v>10</v>
      </c>
    </row>
    <row r="326" spans="1:59" x14ac:dyDescent="0.2">
      <c r="A326">
        <v>2021</v>
      </c>
      <c r="B326">
        <v>40</v>
      </c>
      <c r="C326" t="s">
        <v>59</v>
      </c>
      <c r="D326">
        <v>3</v>
      </c>
      <c r="E326" t="s">
        <v>169</v>
      </c>
      <c r="F326" s="3">
        <v>2021000007</v>
      </c>
      <c r="G326" t="s">
        <v>967</v>
      </c>
      <c r="H326">
        <v>260</v>
      </c>
      <c r="I326" t="s">
        <v>968</v>
      </c>
      <c r="J326">
        <v>10001</v>
      </c>
      <c r="K326" t="s">
        <v>228</v>
      </c>
      <c r="L326" t="s">
        <v>969</v>
      </c>
      <c r="M326" t="s">
        <v>970</v>
      </c>
      <c r="O326" t="s">
        <v>971</v>
      </c>
      <c r="P326" t="s">
        <v>972</v>
      </c>
      <c r="Q326">
        <v>73010</v>
      </c>
      <c r="R326" t="s">
        <v>881</v>
      </c>
      <c r="S326">
        <v>700</v>
      </c>
      <c r="T326" t="s">
        <v>197</v>
      </c>
      <c r="U326">
        <v>8423</v>
      </c>
      <c r="V326" t="s">
        <v>198</v>
      </c>
      <c r="W326" t="s">
        <v>69</v>
      </c>
      <c r="X326" t="s">
        <v>70</v>
      </c>
      <c r="Y326" t="s">
        <v>169</v>
      </c>
      <c r="Z326">
        <v>12001</v>
      </c>
      <c r="AA326" t="s">
        <v>150</v>
      </c>
      <c r="AB326">
        <v>12000</v>
      </c>
      <c r="AC326" t="s">
        <v>616</v>
      </c>
      <c r="AD326">
        <v>110</v>
      </c>
      <c r="AE326" t="s">
        <v>74</v>
      </c>
      <c r="AF326" t="s">
        <v>862</v>
      </c>
      <c r="AG326" t="s">
        <v>863</v>
      </c>
      <c r="AH326">
        <v>1</v>
      </c>
      <c r="AK326" t="s">
        <v>883</v>
      </c>
      <c r="AL326" t="s">
        <v>884</v>
      </c>
      <c r="AM326" t="s">
        <v>77</v>
      </c>
      <c r="AN326">
        <v>60</v>
      </c>
      <c r="AO326">
        <v>70.955534531693502</v>
      </c>
      <c r="AP326">
        <v>70.955534531693502</v>
      </c>
      <c r="AQ326">
        <v>60</v>
      </c>
      <c r="AR326">
        <v>70.955534531693502</v>
      </c>
      <c r="AS326">
        <v>70.955534531693502</v>
      </c>
      <c r="AT326">
        <v>0</v>
      </c>
      <c r="AU326">
        <v>0</v>
      </c>
      <c r="AV326">
        <v>0</v>
      </c>
      <c r="BF326" t="s">
        <v>191</v>
      </c>
      <c r="BG326">
        <v>10</v>
      </c>
    </row>
    <row r="327" spans="1:59" x14ac:dyDescent="0.2">
      <c r="A327">
        <v>2021</v>
      </c>
      <c r="B327">
        <v>40</v>
      </c>
      <c r="C327" t="s">
        <v>59</v>
      </c>
      <c r="D327">
        <v>3</v>
      </c>
      <c r="E327" t="s">
        <v>169</v>
      </c>
      <c r="F327" s="3">
        <v>2021000078</v>
      </c>
      <c r="G327" t="s">
        <v>973</v>
      </c>
      <c r="H327">
        <v>998</v>
      </c>
      <c r="I327" t="s">
        <v>62</v>
      </c>
      <c r="J327">
        <v>10015</v>
      </c>
      <c r="K327" t="s">
        <v>62</v>
      </c>
      <c r="L327" t="s">
        <v>974</v>
      </c>
      <c r="M327" t="s">
        <v>975</v>
      </c>
      <c r="O327">
        <v>11.4</v>
      </c>
      <c r="Q327">
        <v>99810</v>
      </c>
      <c r="R327" t="s">
        <v>81</v>
      </c>
      <c r="S327">
        <v>998</v>
      </c>
      <c r="T327" t="s">
        <v>82</v>
      </c>
      <c r="Y327" t="s">
        <v>136</v>
      </c>
      <c r="Z327">
        <v>47046</v>
      </c>
      <c r="AA327" t="s">
        <v>300</v>
      </c>
      <c r="AB327">
        <v>47000</v>
      </c>
      <c r="AC327" t="s">
        <v>190</v>
      </c>
      <c r="AD327">
        <v>110</v>
      </c>
      <c r="AE327" t="s">
        <v>74</v>
      </c>
      <c r="AF327" t="s">
        <v>86</v>
      </c>
      <c r="AG327" t="s">
        <v>87</v>
      </c>
      <c r="AH327">
        <v>2</v>
      </c>
      <c r="AM327" t="s">
        <v>77</v>
      </c>
      <c r="AN327">
        <v>2536.1869999999999</v>
      </c>
      <c r="AO327">
        <v>2999.2750709555298</v>
      </c>
      <c r="AP327">
        <v>2999.2750709555298</v>
      </c>
      <c r="AQ327">
        <v>2536.1869999999999</v>
      </c>
      <c r="AR327">
        <v>2999.2750709555298</v>
      </c>
      <c r="AS327">
        <v>2999.2750709555298</v>
      </c>
      <c r="AT327">
        <v>0</v>
      </c>
      <c r="AU327">
        <v>0</v>
      </c>
      <c r="AV327">
        <v>0</v>
      </c>
      <c r="BF327" t="s">
        <v>191</v>
      </c>
      <c r="BG327">
        <v>10</v>
      </c>
    </row>
    <row r="328" spans="1:59" x14ac:dyDescent="0.2">
      <c r="A328">
        <v>2021</v>
      </c>
      <c r="B328">
        <v>40</v>
      </c>
      <c r="C328" t="s">
        <v>59</v>
      </c>
      <c r="D328">
        <v>2</v>
      </c>
      <c r="E328" t="s">
        <v>192</v>
      </c>
      <c r="F328" s="3">
        <v>2021000060</v>
      </c>
      <c r="G328" t="s">
        <v>204</v>
      </c>
      <c r="H328">
        <v>55</v>
      </c>
      <c r="I328" t="s">
        <v>185</v>
      </c>
      <c r="J328">
        <v>10010</v>
      </c>
      <c r="K328" t="s">
        <v>103</v>
      </c>
      <c r="L328" t="s">
        <v>661</v>
      </c>
      <c r="M328" t="s">
        <v>662</v>
      </c>
      <c r="O328">
        <v>10.7</v>
      </c>
      <c r="P328" t="s">
        <v>976</v>
      </c>
      <c r="Q328">
        <v>72010</v>
      </c>
      <c r="R328" t="s">
        <v>196</v>
      </c>
      <c r="S328">
        <v>700</v>
      </c>
      <c r="T328" t="s">
        <v>197</v>
      </c>
      <c r="U328">
        <v>8423</v>
      </c>
      <c r="V328" t="s">
        <v>198</v>
      </c>
      <c r="W328" t="s">
        <v>69</v>
      </c>
      <c r="X328" t="s">
        <v>70</v>
      </c>
      <c r="Y328" t="s">
        <v>192</v>
      </c>
      <c r="Z328">
        <v>42001</v>
      </c>
      <c r="AA328" t="s">
        <v>200</v>
      </c>
      <c r="AB328">
        <v>42000</v>
      </c>
      <c r="AC328" t="s">
        <v>201</v>
      </c>
      <c r="AD328">
        <v>110</v>
      </c>
      <c r="AE328" t="s">
        <v>74</v>
      </c>
      <c r="AF328" t="s">
        <v>202</v>
      </c>
      <c r="AG328" t="s">
        <v>203</v>
      </c>
      <c r="AH328">
        <v>1</v>
      </c>
      <c r="AM328" t="s">
        <v>77</v>
      </c>
      <c r="AN328">
        <v>0</v>
      </c>
      <c r="AO328">
        <v>0</v>
      </c>
      <c r="AP328">
        <v>0</v>
      </c>
      <c r="AQ328">
        <v>2082.1660000000002</v>
      </c>
      <c r="AR328">
        <v>2462.3533585619698</v>
      </c>
      <c r="AS328">
        <v>2462.3533585619698</v>
      </c>
      <c r="AT328">
        <v>0</v>
      </c>
      <c r="AU328">
        <v>0</v>
      </c>
      <c r="AV328">
        <v>0</v>
      </c>
      <c r="BF328" t="s">
        <v>191</v>
      </c>
      <c r="BG328">
        <v>10</v>
      </c>
    </row>
    <row r="329" spans="1:59" x14ac:dyDescent="0.2">
      <c r="A329">
        <v>2021</v>
      </c>
      <c r="B329">
        <v>40</v>
      </c>
      <c r="C329" t="s">
        <v>59</v>
      </c>
      <c r="D329">
        <v>3</v>
      </c>
      <c r="E329" t="s">
        <v>169</v>
      </c>
      <c r="F329" s="3">
        <v>2021000200</v>
      </c>
      <c r="G329" t="s">
        <v>977</v>
      </c>
      <c r="H329">
        <v>66</v>
      </c>
      <c r="I329" t="s">
        <v>237</v>
      </c>
      <c r="J329">
        <v>10010</v>
      </c>
      <c r="K329" t="s">
        <v>103</v>
      </c>
      <c r="L329" t="s">
        <v>865</v>
      </c>
      <c r="M329" t="s">
        <v>222</v>
      </c>
      <c r="O329" t="s">
        <v>146</v>
      </c>
      <c r="P329" t="s">
        <v>866</v>
      </c>
      <c r="Q329">
        <v>11420</v>
      </c>
      <c r="R329" t="s">
        <v>148</v>
      </c>
      <c r="S329">
        <v>110</v>
      </c>
      <c r="T329" t="s">
        <v>108</v>
      </c>
      <c r="U329">
        <v>8530</v>
      </c>
      <c r="V329" t="s">
        <v>148</v>
      </c>
      <c r="W329" t="s">
        <v>110</v>
      </c>
      <c r="X329" t="s">
        <v>108</v>
      </c>
      <c r="Y329" t="s">
        <v>169</v>
      </c>
      <c r="Z329">
        <v>11001</v>
      </c>
      <c r="AA329" t="s">
        <v>150</v>
      </c>
      <c r="AB329">
        <v>11000</v>
      </c>
      <c r="AC329" t="s">
        <v>151</v>
      </c>
      <c r="AD329">
        <v>110</v>
      </c>
      <c r="AE329" t="s">
        <v>74</v>
      </c>
      <c r="AF329" t="s">
        <v>113</v>
      </c>
      <c r="AG329" t="s">
        <v>114</v>
      </c>
      <c r="AH329">
        <v>1</v>
      </c>
      <c r="AM329" t="s">
        <v>77</v>
      </c>
      <c r="AN329">
        <v>39.744</v>
      </c>
      <c r="AO329">
        <v>47.000946073793799</v>
      </c>
      <c r="AP329">
        <v>47.000946073793799</v>
      </c>
      <c r="AQ329">
        <v>39.744</v>
      </c>
      <c r="AR329">
        <v>47.000946073793799</v>
      </c>
      <c r="AS329">
        <v>47.000946073793799</v>
      </c>
      <c r="AT329">
        <v>0</v>
      </c>
      <c r="AU329">
        <v>0</v>
      </c>
      <c r="AV329">
        <v>0</v>
      </c>
      <c r="BF329" t="s">
        <v>191</v>
      </c>
      <c r="BG329">
        <v>10</v>
      </c>
    </row>
    <row r="330" spans="1:59" x14ac:dyDescent="0.2">
      <c r="A330">
        <v>2021</v>
      </c>
      <c r="B330">
        <v>40</v>
      </c>
      <c r="C330" t="s">
        <v>59</v>
      </c>
      <c r="D330">
        <v>3</v>
      </c>
      <c r="E330" t="s">
        <v>169</v>
      </c>
      <c r="F330" s="3" t="s">
        <v>978</v>
      </c>
      <c r="G330" t="s">
        <v>847</v>
      </c>
      <c r="H330">
        <v>998</v>
      </c>
      <c r="I330" t="s">
        <v>62</v>
      </c>
      <c r="J330">
        <v>10015</v>
      </c>
      <c r="K330" t="s">
        <v>62</v>
      </c>
      <c r="L330" t="s">
        <v>979</v>
      </c>
      <c r="M330" t="s">
        <v>980</v>
      </c>
      <c r="O330" t="s">
        <v>981</v>
      </c>
      <c r="Q330">
        <v>16070</v>
      </c>
      <c r="R330" t="s">
        <v>982</v>
      </c>
      <c r="S330">
        <v>160</v>
      </c>
      <c r="T330" t="s">
        <v>602</v>
      </c>
      <c r="U330">
        <v>841</v>
      </c>
      <c r="V330" t="s">
        <v>983</v>
      </c>
      <c r="W330" t="s">
        <v>69</v>
      </c>
      <c r="X330" t="s">
        <v>70</v>
      </c>
      <c r="Y330" t="s">
        <v>136</v>
      </c>
      <c r="Z330">
        <v>41313</v>
      </c>
      <c r="AA330" t="s">
        <v>850</v>
      </c>
      <c r="AB330">
        <v>41300</v>
      </c>
      <c r="AC330" t="s">
        <v>165</v>
      </c>
      <c r="AD330">
        <v>110</v>
      </c>
      <c r="AE330" t="s">
        <v>74</v>
      </c>
      <c r="AF330" t="s">
        <v>138</v>
      </c>
      <c r="AG330" t="s">
        <v>139</v>
      </c>
      <c r="AH330">
        <v>1</v>
      </c>
      <c r="AM330" t="s">
        <v>77</v>
      </c>
      <c r="AN330">
        <v>17.600000000000001</v>
      </c>
      <c r="AO330">
        <v>20.813623462630101</v>
      </c>
      <c r="AP330">
        <v>20.813623462630101</v>
      </c>
      <c r="AQ330">
        <v>17.600000000000001</v>
      </c>
      <c r="AR330">
        <v>20.813623462630101</v>
      </c>
      <c r="AS330">
        <v>20.813623462630101</v>
      </c>
      <c r="BF330" t="s">
        <v>191</v>
      </c>
      <c r="BG330">
        <v>10</v>
      </c>
    </row>
    <row r="331" spans="1:59" x14ac:dyDescent="0.2">
      <c r="A331">
        <v>2021</v>
      </c>
      <c r="B331">
        <v>40</v>
      </c>
      <c r="C331" t="s">
        <v>59</v>
      </c>
      <c r="D331">
        <v>3</v>
      </c>
      <c r="E331" t="s">
        <v>169</v>
      </c>
      <c r="F331" s="3">
        <v>2021000209</v>
      </c>
      <c r="G331" t="s">
        <v>984</v>
      </c>
      <c r="H331">
        <v>285</v>
      </c>
      <c r="I331" t="s">
        <v>263</v>
      </c>
      <c r="J331">
        <v>10001</v>
      </c>
      <c r="K331" t="s">
        <v>228</v>
      </c>
      <c r="L331" t="s">
        <v>865</v>
      </c>
      <c r="M331" t="s">
        <v>222</v>
      </c>
      <c r="O331" t="s">
        <v>146</v>
      </c>
      <c r="P331" t="s">
        <v>866</v>
      </c>
      <c r="Q331">
        <v>11420</v>
      </c>
      <c r="R331" t="s">
        <v>148</v>
      </c>
      <c r="S331">
        <v>110</v>
      </c>
      <c r="T331" t="s">
        <v>108</v>
      </c>
      <c r="U331">
        <v>8530</v>
      </c>
      <c r="V331" t="s">
        <v>148</v>
      </c>
      <c r="W331" t="s">
        <v>110</v>
      </c>
      <c r="X331" t="s">
        <v>108</v>
      </c>
      <c r="Y331" t="s">
        <v>169</v>
      </c>
      <c r="Z331">
        <v>11001</v>
      </c>
      <c r="AA331" t="s">
        <v>150</v>
      </c>
      <c r="AB331">
        <v>11000</v>
      </c>
      <c r="AC331" t="s">
        <v>151</v>
      </c>
      <c r="AD331">
        <v>110</v>
      </c>
      <c r="AE331" t="s">
        <v>74</v>
      </c>
      <c r="AF331" t="s">
        <v>113</v>
      </c>
      <c r="AG331" t="s">
        <v>114</v>
      </c>
      <c r="AH331">
        <v>1</v>
      </c>
      <c r="AM331" t="s">
        <v>77</v>
      </c>
      <c r="AN331">
        <v>8.8320000000000007</v>
      </c>
      <c r="AO331">
        <v>10.4446546830653</v>
      </c>
      <c r="AP331">
        <v>10.4446546830653</v>
      </c>
      <c r="AQ331">
        <v>8.8320000000000007</v>
      </c>
      <c r="AR331">
        <v>10.4446546830653</v>
      </c>
      <c r="AS331">
        <v>10.4446546830653</v>
      </c>
      <c r="AT331">
        <v>0</v>
      </c>
      <c r="AU331">
        <v>0</v>
      </c>
      <c r="AV331">
        <v>0</v>
      </c>
      <c r="BF331" t="s">
        <v>191</v>
      </c>
      <c r="BG331">
        <v>10</v>
      </c>
    </row>
    <row r="332" spans="1:59" x14ac:dyDescent="0.2">
      <c r="A332">
        <v>2021</v>
      </c>
      <c r="B332">
        <v>40</v>
      </c>
      <c r="C332" t="s">
        <v>59</v>
      </c>
      <c r="D332">
        <v>11</v>
      </c>
      <c r="E332" t="s">
        <v>516</v>
      </c>
      <c r="F332" s="3">
        <v>2021000038</v>
      </c>
      <c r="G332" t="s">
        <v>844</v>
      </c>
      <c r="H332">
        <v>998</v>
      </c>
      <c r="I332" t="s">
        <v>62</v>
      </c>
      <c r="J332">
        <v>10015</v>
      </c>
      <c r="K332" t="s">
        <v>62</v>
      </c>
      <c r="L332" t="s">
        <v>985</v>
      </c>
      <c r="M332" t="s">
        <v>985</v>
      </c>
      <c r="O332">
        <v>17.2</v>
      </c>
      <c r="Q332">
        <v>99810</v>
      </c>
      <c r="R332" t="s">
        <v>81</v>
      </c>
      <c r="S332">
        <v>998</v>
      </c>
      <c r="T332" t="s">
        <v>82</v>
      </c>
      <c r="Y332" t="s">
        <v>136</v>
      </c>
      <c r="Z332">
        <v>47080</v>
      </c>
      <c r="AA332" t="s">
        <v>564</v>
      </c>
      <c r="AB332">
        <v>47000</v>
      </c>
      <c r="AC332" t="s">
        <v>190</v>
      </c>
      <c r="AD332">
        <v>110</v>
      </c>
      <c r="AE332" t="s">
        <v>74</v>
      </c>
      <c r="AF332" t="s">
        <v>86</v>
      </c>
      <c r="AG332" t="s">
        <v>87</v>
      </c>
      <c r="AH332">
        <v>2</v>
      </c>
      <c r="AM332" t="s">
        <v>77</v>
      </c>
      <c r="AN332">
        <v>9.4120000000000008</v>
      </c>
      <c r="AO332">
        <v>11.1305581835383</v>
      </c>
      <c r="AP332">
        <v>11.1305581835383</v>
      </c>
      <c r="AQ332">
        <v>9.4120000000000008</v>
      </c>
      <c r="AR332">
        <v>11.1305581835383</v>
      </c>
      <c r="AS332">
        <v>11.1305581835383</v>
      </c>
      <c r="AT332">
        <v>0</v>
      </c>
      <c r="AU332">
        <v>0</v>
      </c>
      <c r="AV332">
        <v>0</v>
      </c>
      <c r="BF332" t="s">
        <v>191</v>
      </c>
      <c r="BG332">
        <v>10</v>
      </c>
    </row>
    <row r="333" spans="1:59" x14ac:dyDescent="0.2">
      <c r="A333">
        <v>2021</v>
      </c>
      <c r="B333">
        <v>40</v>
      </c>
      <c r="C333" t="s">
        <v>59</v>
      </c>
      <c r="D333">
        <v>3</v>
      </c>
      <c r="E333" t="s">
        <v>169</v>
      </c>
      <c r="F333" s="3">
        <v>2021000201</v>
      </c>
      <c r="G333" t="s">
        <v>986</v>
      </c>
      <c r="H333">
        <v>265</v>
      </c>
      <c r="I333" t="s">
        <v>239</v>
      </c>
      <c r="J333">
        <v>10001</v>
      </c>
      <c r="K333" t="s">
        <v>228</v>
      </c>
      <c r="L333" t="s">
        <v>865</v>
      </c>
      <c r="M333" t="s">
        <v>222</v>
      </c>
      <c r="O333" t="s">
        <v>146</v>
      </c>
      <c r="P333" t="s">
        <v>866</v>
      </c>
      <c r="Q333">
        <v>11420</v>
      </c>
      <c r="R333" t="s">
        <v>148</v>
      </c>
      <c r="S333">
        <v>110</v>
      </c>
      <c r="T333" t="s">
        <v>108</v>
      </c>
      <c r="U333">
        <v>8530</v>
      </c>
      <c r="V333" t="s">
        <v>148</v>
      </c>
      <c r="W333" t="s">
        <v>110</v>
      </c>
      <c r="X333" t="s">
        <v>108</v>
      </c>
      <c r="Y333" t="s">
        <v>169</v>
      </c>
      <c r="Z333">
        <v>11001</v>
      </c>
      <c r="AA333" t="s">
        <v>150</v>
      </c>
      <c r="AB333">
        <v>11000</v>
      </c>
      <c r="AC333" t="s">
        <v>151</v>
      </c>
      <c r="AD333">
        <v>110</v>
      </c>
      <c r="AE333" t="s">
        <v>74</v>
      </c>
      <c r="AF333" t="s">
        <v>113</v>
      </c>
      <c r="AG333" t="s">
        <v>114</v>
      </c>
      <c r="AH333">
        <v>1</v>
      </c>
      <c r="AM333" t="s">
        <v>77</v>
      </c>
      <c r="AN333">
        <v>17.664000000000001</v>
      </c>
      <c r="AO333">
        <v>20.8893093661306</v>
      </c>
      <c r="AP333">
        <v>20.8893093661306</v>
      </c>
      <c r="AQ333">
        <v>17.664000000000001</v>
      </c>
      <c r="AR333">
        <v>20.8893093661306</v>
      </c>
      <c r="AS333">
        <v>20.8893093661306</v>
      </c>
      <c r="AT333">
        <v>0</v>
      </c>
      <c r="AU333">
        <v>0</v>
      </c>
      <c r="AV333">
        <v>0</v>
      </c>
      <c r="BF333" t="s">
        <v>191</v>
      </c>
      <c r="BG333">
        <v>10</v>
      </c>
    </row>
    <row r="334" spans="1:59" x14ac:dyDescent="0.2">
      <c r="A334">
        <v>2021</v>
      </c>
      <c r="B334">
        <v>40</v>
      </c>
      <c r="C334" t="s">
        <v>59</v>
      </c>
      <c r="D334">
        <v>3</v>
      </c>
      <c r="E334" t="s">
        <v>169</v>
      </c>
      <c r="F334" s="3">
        <v>2021000199</v>
      </c>
      <c r="G334" t="s">
        <v>987</v>
      </c>
      <c r="H334">
        <v>612</v>
      </c>
      <c r="I334" t="s">
        <v>182</v>
      </c>
      <c r="J334">
        <v>10007</v>
      </c>
      <c r="K334" t="s">
        <v>183</v>
      </c>
      <c r="L334" t="s">
        <v>865</v>
      </c>
      <c r="M334" t="s">
        <v>222</v>
      </c>
      <c r="O334" t="s">
        <v>146</v>
      </c>
      <c r="P334" t="s">
        <v>866</v>
      </c>
      <c r="Q334">
        <v>11420</v>
      </c>
      <c r="R334" t="s">
        <v>148</v>
      </c>
      <c r="S334">
        <v>110</v>
      </c>
      <c r="T334" t="s">
        <v>108</v>
      </c>
      <c r="U334">
        <v>8530</v>
      </c>
      <c r="V334" t="s">
        <v>148</v>
      </c>
      <c r="W334" t="s">
        <v>110</v>
      </c>
      <c r="X334" t="s">
        <v>108</v>
      </c>
      <c r="Y334" t="s">
        <v>169</v>
      </c>
      <c r="Z334">
        <v>11001</v>
      </c>
      <c r="AA334" t="s">
        <v>150</v>
      </c>
      <c r="AB334">
        <v>11000</v>
      </c>
      <c r="AC334" t="s">
        <v>151</v>
      </c>
      <c r="AD334">
        <v>110</v>
      </c>
      <c r="AE334" t="s">
        <v>74</v>
      </c>
      <c r="AF334" t="s">
        <v>113</v>
      </c>
      <c r="AG334" t="s">
        <v>114</v>
      </c>
      <c r="AH334">
        <v>1</v>
      </c>
      <c r="AM334" t="s">
        <v>77</v>
      </c>
      <c r="AN334">
        <v>13.247999999999999</v>
      </c>
      <c r="AO334">
        <v>15.6669820245979</v>
      </c>
      <c r="AP334">
        <v>15.6669820245979</v>
      </c>
      <c r="AQ334">
        <v>13.247999999999999</v>
      </c>
      <c r="AR334">
        <v>15.6669820245979</v>
      </c>
      <c r="AS334">
        <v>15.6669820245979</v>
      </c>
      <c r="AT334">
        <v>0</v>
      </c>
      <c r="AU334">
        <v>0</v>
      </c>
      <c r="AV334">
        <v>0</v>
      </c>
      <c r="BF334" t="s">
        <v>191</v>
      </c>
      <c r="BG334">
        <v>10</v>
      </c>
    </row>
    <row r="335" spans="1:59" x14ac:dyDescent="0.2">
      <c r="A335">
        <v>2021</v>
      </c>
      <c r="B335">
        <v>40</v>
      </c>
      <c r="C335" t="s">
        <v>59</v>
      </c>
      <c r="D335">
        <v>14</v>
      </c>
      <c r="E335" t="s">
        <v>566</v>
      </c>
      <c r="F335" s="3">
        <v>2021000042</v>
      </c>
      <c r="G335">
        <v>2330101002</v>
      </c>
      <c r="H335">
        <v>998</v>
      </c>
      <c r="I335" t="s">
        <v>62</v>
      </c>
      <c r="J335">
        <v>10015</v>
      </c>
      <c r="K335" t="s">
        <v>62</v>
      </c>
      <c r="L335" t="s">
        <v>988</v>
      </c>
      <c r="M335" t="s">
        <v>830</v>
      </c>
      <c r="O335">
        <v>4.0999999999999996</v>
      </c>
      <c r="Q335">
        <v>99810</v>
      </c>
      <c r="R335" t="s">
        <v>81</v>
      </c>
      <c r="S335">
        <v>998</v>
      </c>
      <c r="T335" t="s">
        <v>82</v>
      </c>
      <c r="Y335" t="s">
        <v>136</v>
      </c>
      <c r="Z335">
        <v>41304</v>
      </c>
      <c r="AA335" t="s">
        <v>303</v>
      </c>
      <c r="AB335">
        <v>41300</v>
      </c>
      <c r="AC335" t="s">
        <v>165</v>
      </c>
      <c r="AD335">
        <v>110</v>
      </c>
      <c r="AE335" t="s">
        <v>74</v>
      </c>
      <c r="AF335" t="s">
        <v>86</v>
      </c>
      <c r="AG335" t="s">
        <v>87</v>
      </c>
      <c r="AH335">
        <v>2</v>
      </c>
      <c r="AM335" t="s">
        <v>77</v>
      </c>
      <c r="AN335">
        <v>13.26</v>
      </c>
      <c r="AO335">
        <v>15.6811731315043</v>
      </c>
      <c r="AP335">
        <v>15.6811731315043</v>
      </c>
      <c r="AQ335">
        <v>13.26</v>
      </c>
      <c r="AR335">
        <v>15.6811731315043</v>
      </c>
      <c r="AS335">
        <v>15.6811731315043</v>
      </c>
      <c r="AT335">
        <v>0</v>
      </c>
      <c r="AU335">
        <v>0</v>
      </c>
      <c r="AV335">
        <v>0</v>
      </c>
      <c r="BF335" t="s">
        <v>191</v>
      </c>
      <c r="BG335">
        <v>10</v>
      </c>
    </row>
    <row r="336" spans="1:59" x14ac:dyDescent="0.2">
      <c r="A336">
        <v>2021</v>
      </c>
      <c r="B336">
        <v>40</v>
      </c>
      <c r="C336" t="s">
        <v>59</v>
      </c>
      <c r="D336">
        <v>3</v>
      </c>
      <c r="E336" t="s">
        <v>169</v>
      </c>
      <c r="F336" s="3">
        <v>2021000170</v>
      </c>
      <c r="G336" t="s">
        <v>989</v>
      </c>
      <c r="H336">
        <v>71</v>
      </c>
      <c r="I336" t="s">
        <v>220</v>
      </c>
      <c r="J336">
        <v>10010</v>
      </c>
      <c r="K336" t="s">
        <v>103</v>
      </c>
      <c r="L336" t="s">
        <v>990</v>
      </c>
      <c r="M336" t="s">
        <v>990</v>
      </c>
      <c r="O336">
        <v>3.3</v>
      </c>
      <c r="P336" t="s">
        <v>835</v>
      </c>
      <c r="Q336">
        <v>12264</v>
      </c>
      <c r="R336" t="s">
        <v>836</v>
      </c>
      <c r="S336">
        <v>120</v>
      </c>
      <c r="T336" t="s">
        <v>311</v>
      </c>
      <c r="U336">
        <v>86</v>
      </c>
      <c r="V336" t="s">
        <v>312</v>
      </c>
      <c r="W336" t="s">
        <v>313</v>
      </c>
      <c r="X336" t="s">
        <v>314</v>
      </c>
      <c r="Y336" t="s">
        <v>169</v>
      </c>
      <c r="Z336">
        <v>12001</v>
      </c>
      <c r="AA336" t="s">
        <v>150</v>
      </c>
      <c r="AB336">
        <v>12000</v>
      </c>
      <c r="AC336" t="s">
        <v>616</v>
      </c>
      <c r="AD336">
        <v>110</v>
      </c>
      <c r="AE336" t="s">
        <v>74</v>
      </c>
      <c r="AF336" t="s">
        <v>608</v>
      </c>
      <c r="AG336" t="s">
        <v>609</v>
      </c>
      <c r="AH336">
        <v>1</v>
      </c>
      <c r="AM336" t="s">
        <v>77</v>
      </c>
      <c r="AN336">
        <v>568.2432</v>
      </c>
      <c r="AO336">
        <v>672</v>
      </c>
      <c r="AP336">
        <v>672</v>
      </c>
      <c r="AQ336">
        <v>568.2432</v>
      </c>
      <c r="AR336">
        <v>672</v>
      </c>
      <c r="AS336">
        <v>672</v>
      </c>
      <c r="AT336">
        <v>0</v>
      </c>
      <c r="AU336">
        <v>0</v>
      </c>
      <c r="AV336">
        <v>0</v>
      </c>
      <c r="BF336" t="s">
        <v>191</v>
      </c>
      <c r="BG336">
        <v>10</v>
      </c>
    </row>
    <row r="337" spans="1:59" x14ac:dyDescent="0.2">
      <c r="A337">
        <v>2021</v>
      </c>
      <c r="B337">
        <v>40</v>
      </c>
      <c r="C337" t="s">
        <v>59</v>
      </c>
      <c r="D337">
        <v>5</v>
      </c>
      <c r="E337" t="s">
        <v>339</v>
      </c>
      <c r="F337" s="3">
        <v>2021000167</v>
      </c>
      <c r="G337">
        <v>202193010</v>
      </c>
      <c r="H337">
        <v>998</v>
      </c>
      <c r="I337" t="s">
        <v>62</v>
      </c>
      <c r="J337">
        <v>10015</v>
      </c>
      <c r="K337" t="s">
        <v>62</v>
      </c>
      <c r="L337" t="s">
        <v>991</v>
      </c>
      <c r="M337" t="s">
        <v>991</v>
      </c>
      <c r="O337">
        <v>10.7</v>
      </c>
      <c r="Q337">
        <v>93010</v>
      </c>
      <c r="R337" t="s">
        <v>498</v>
      </c>
      <c r="S337">
        <v>930</v>
      </c>
      <c r="T337" t="s">
        <v>326</v>
      </c>
      <c r="U337">
        <v>8423</v>
      </c>
      <c r="V337" t="s">
        <v>198</v>
      </c>
      <c r="W337" t="s">
        <v>69</v>
      </c>
      <c r="X337" t="s">
        <v>70</v>
      </c>
      <c r="Y337" t="s">
        <v>992</v>
      </c>
      <c r="Z337">
        <v>11001</v>
      </c>
      <c r="AA337" t="s">
        <v>150</v>
      </c>
      <c r="AB337">
        <v>11000</v>
      </c>
      <c r="AC337" t="s">
        <v>151</v>
      </c>
      <c r="AD337">
        <v>2100</v>
      </c>
      <c r="AE337" t="s">
        <v>328</v>
      </c>
      <c r="AF337" t="s">
        <v>329</v>
      </c>
      <c r="AG337" t="s">
        <v>330</v>
      </c>
      <c r="AH337">
        <v>2</v>
      </c>
      <c r="AM337" t="s">
        <v>77</v>
      </c>
      <c r="AN337">
        <v>833</v>
      </c>
      <c r="AO337">
        <v>985.09933774834406</v>
      </c>
      <c r="AP337">
        <v>985.09933774834406</v>
      </c>
      <c r="AQ337">
        <v>833</v>
      </c>
      <c r="AR337">
        <v>985.09933774834406</v>
      </c>
      <c r="AS337">
        <v>985.09933774834406</v>
      </c>
      <c r="AT337">
        <v>0</v>
      </c>
      <c r="AU337">
        <v>0</v>
      </c>
      <c r="AV337">
        <v>0</v>
      </c>
      <c r="BF337" t="s">
        <v>191</v>
      </c>
      <c r="BG337">
        <v>10</v>
      </c>
    </row>
    <row r="338" spans="1:59" x14ac:dyDescent="0.2">
      <c r="A338">
        <v>2021</v>
      </c>
      <c r="B338">
        <v>40</v>
      </c>
      <c r="C338" t="s">
        <v>59</v>
      </c>
      <c r="D338">
        <v>3</v>
      </c>
      <c r="E338" t="s">
        <v>169</v>
      </c>
      <c r="F338" s="3">
        <v>2021000029</v>
      </c>
      <c r="G338" t="s">
        <v>993</v>
      </c>
      <c r="H338">
        <v>998</v>
      </c>
      <c r="I338" t="s">
        <v>62</v>
      </c>
      <c r="J338">
        <v>10015</v>
      </c>
      <c r="K338" t="s">
        <v>62</v>
      </c>
      <c r="L338" t="s">
        <v>994</v>
      </c>
      <c r="M338" t="s">
        <v>995</v>
      </c>
      <c r="O338">
        <v>3.3</v>
      </c>
      <c r="Q338">
        <v>99810</v>
      </c>
      <c r="R338" t="s">
        <v>81</v>
      </c>
      <c r="S338">
        <v>998</v>
      </c>
      <c r="T338" t="s">
        <v>82</v>
      </c>
      <c r="Y338" t="s">
        <v>136</v>
      </c>
      <c r="Z338">
        <v>31006</v>
      </c>
      <c r="AA338" t="s">
        <v>996</v>
      </c>
      <c r="AB338">
        <v>31000</v>
      </c>
      <c r="AC338" t="s">
        <v>73</v>
      </c>
      <c r="AD338">
        <v>110</v>
      </c>
      <c r="AE338" t="s">
        <v>74</v>
      </c>
      <c r="AF338" t="s">
        <v>75</v>
      </c>
      <c r="AG338" t="s">
        <v>76</v>
      </c>
      <c r="AH338">
        <v>2</v>
      </c>
      <c r="AM338" t="s">
        <v>77</v>
      </c>
      <c r="AN338">
        <v>1500</v>
      </c>
      <c r="AO338">
        <v>1773.88836329234</v>
      </c>
      <c r="AP338">
        <v>1773.88836329234</v>
      </c>
      <c r="AQ338">
        <v>1500</v>
      </c>
      <c r="AR338">
        <v>1773.88836329234</v>
      </c>
      <c r="AS338">
        <v>1773.88836329234</v>
      </c>
      <c r="AT338">
        <v>0</v>
      </c>
      <c r="AU338">
        <v>0</v>
      </c>
      <c r="AV338">
        <v>0</v>
      </c>
      <c r="BF338" t="s">
        <v>191</v>
      </c>
      <c r="BG338">
        <v>10</v>
      </c>
    </row>
    <row r="339" spans="1:59" x14ac:dyDescent="0.2">
      <c r="A339">
        <v>2021</v>
      </c>
      <c r="B339">
        <v>40</v>
      </c>
      <c r="C339" t="s">
        <v>59</v>
      </c>
      <c r="D339">
        <v>13</v>
      </c>
      <c r="E339" t="s">
        <v>816</v>
      </c>
      <c r="F339" s="3">
        <v>2021000063</v>
      </c>
      <c r="G339" t="s">
        <v>997</v>
      </c>
      <c r="H339">
        <v>998</v>
      </c>
      <c r="I339" t="s">
        <v>62</v>
      </c>
      <c r="J339">
        <v>10015</v>
      </c>
      <c r="K339" t="s">
        <v>62</v>
      </c>
      <c r="L339" t="s">
        <v>998</v>
      </c>
      <c r="M339" t="s">
        <v>999</v>
      </c>
      <c r="O339" t="s">
        <v>1000</v>
      </c>
      <c r="Q339">
        <v>99810</v>
      </c>
      <c r="R339" t="s">
        <v>81</v>
      </c>
      <c r="S339">
        <v>998</v>
      </c>
      <c r="T339" t="s">
        <v>82</v>
      </c>
      <c r="Y339" t="s">
        <v>136</v>
      </c>
      <c r="Z339">
        <v>47066</v>
      </c>
      <c r="AA339" t="s">
        <v>654</v>
      </c>
      <c r="AB339">
        <v>41100</v>
      </c>
      <c r="AC339" t="s">
        <v>137</v>
      </c>
      <c r="AD339">
        <v>110</v>
      </c>
      <c r="AE339" t="s">
        <v>74</v>
      </c>
      <c r="AF339" t="s">
        <v>86</v>
      </c>
      <c r="AG339" t="s">
        <v>87</v>
      </c>
      <c r="AH339">
        <v>2</v>
      </c>
      <c r="AM339" t="s">
        <v>77</v>
      </c>
      <c r="AN339">
        <v>196.39872</v>
      </c>
      <c r="AO339">
        <v>232.25960264900701</v>
      </c>
      <c r="AP339">
        <v>232.25960264900701</v>
      </c>
      <c r="AQ339">
        <v>196.39872</v>
      </c>
      <c r="AR339">
        <v>232.25960264900701</v>
      </c>
      <c r="AS339">
        <v>232.25960264900701</v>
      </c>
      <c r="AT339">
        <v>0</v>
      </c>
      <c r="AU339">
        <v>0</v>
      </c>
      <c r="AV339">
        <v>0</v>
      </c>
      <c r="BF339" t="s">
        <v>191</v>
      </c>
      <c r="BG339">
        <v>10</v>
      </c>
    </row>
    <row r="340" spans="1:59" x14ac:dyDescent="0.2">
      <c r="A340">
        <v>2021</v>
      </c>
      <c r="B340">
        <v>40</v>
      </c>
      <c r="C340" t="s">
        <v>59</v>
      </c>
      <c r="D340">
        <v>3</v>
      </c>
      <c r="E340" t="s">
        <v>169</v>
      </c>
      <c r="F340" s="3">
        <v>2021000011</v>
      </c>
      <c r="G340" t="s">
        <v>1001</v>
      </c>
      <c r="H340">
        <v>142</v>
      </c>
      <c r="I340" t="s">
        <v>227</v>
      </c>
      <c r="J340">
        <v>10001</v>
      </c>
      <c r="K340" t="s">
        <v>228</v>
      </c>
      <c r="L340" t="s">
        <v>1002</v>
      </c>
      <c r="M340" t="s">
        <v>1003</v>
      </c>
      <c r="O340" t="s">
        <v>1004</v>
      </c>
      <c r="P340" t="s">
        <v>1005</v>
      </c>
      <c r="Q340">
        <v>12191</v>
      </c>
      <c r="R340" t="s">
        <v>918</v>
      </c>
      <c r="S340">
        <v>120</v>
      </c>
      <c r="T340" t="s">
        <v>311</v>
      </c>
      <c r="U340">
        <v>862</v>
      </c>
      <c r="V340" t="s">
        <v>919</v>
      </c>
      <c r="W340" t="s">
        <v>313</v>
      </c>
      <c r="X340" t="s">
        <v>314</v>
      </c>
      <c r="Y340" t="s">
        <v>169</v>
      </c>
      <c r="Z340">
        <v>12001</v>
      </c>
      <c r="AA340" t="s">
        <v>150</v>
      </c>
      <c r="AB340">
        <v>12000</v>
      </c>
      <c r="AC340" t="s">
        <v>616</v>
      </c>
      <c r="AD340">
        <v>110</v>
      </c>
      <c r="AE340" t="s">
        <v>74</v>
      </c>
      <c r="AF340" t="s">
        <v>862</v>
      </c>
      <c r="AG340" t="s">
        <v>863</v>
      </c>
      <c r="AH340">
        <v>1</v>
      </c>
      <c r="AM340" t="s">
        <v>77</v>
      </c>
      <c r="AN340">
        <v>50</v>
      </c>
      <c r="AO340">
        <v>59.129612109744599</v>
      </c>
      <c r="AP340">
        <v>59.129612109744599</v>
      </c>
      <c r="AQ340">
        <v>50</v>
      </c>
      <c r="AR340">
        <v>59.129612109744599</v>
      </c>
      <c r="AS340">
        <v>59.129612109744599</v>
      </c>
      <c r="AT340">
        <v>0</v>
      </c>
      <c r="AU340">
        <v>0</v>
      </c>
      <c r="AV340">
        <v>0</v>
      </c>
      <c r="BF340" t="s">
        <v>191</v>
      </c>
      <c r="BG340">
        <v>10</v>
      </c>
    </row>
    <row r="341" spans="1:59" x14ac:dyDescent="0.2">
      <c r="A341">
        <v>2021</v>
      </c>
      <c r="B341">
        <v>40</v>
      </c>
      <c r="C341" t="s">
        <v>59</v>
      </c>
      <c r="D341">
        <v>3</v>
      </c>
      <c r="E341" t="s">
        <v>169</v>
      </c>
      <c r="F341" s="3">
        <v>2021000232</v>
      </c>
      <c r="G341" t="s">
        <v>1006</v>
      </c>
      <c r="H341">
        <v>543</v>
      </c>
      <c r="I341" t="s">
        <v>243</v>
      </c>
      <c r="J341">
        <v>10007</v>
      </c>
      <c r="K341" t="s">
        <v>183</v>
      </c>
      <c r="L341" t="s">
        <v>1007</v>
      </c>
      <c r="M341" t="s">
        <v>1007</v>
      </c>
      <c r="O341">
        <v>17.3</v>
      </c>
      <c r="Q341">
        <v>73010</v>
      </c>
      <c r="R341" t="s">
        <v>881</v>
      </c>
      <c r="S341">
        <v>700</v>
      </c>
      <c r="T341" t="s">
        <v>197</v>
      </c>
      <c r="U341">
        <v>8423</v>
      </c>
      <c r="V341" t="s">
        <v>198</v>
      </c>
      <c r="W341" t="s">
        <v>69</v>
      </c>
      <c r="X341" t="s">
        <v>70</v>
      </c>
      <c r="Y341" t="s">
        <v>136</v>
      </c>
      <c r="Z341">
        <v>41114</v>
      </c>
      <c r="AA341" t="s">
        <v>1008</v>
      </c>
      <c r="AB341">
        <v>41100</v>
      </c>
      <c r="AC341" t="s">
        <v>137</v>
      </c>
      <c r="AD341">
        <v>110</v>
      </c>
      <c r="AE341" t="s">
        <v>74</v>
      </c>
      <c r="AF341" t="s">
        <v>138</v>
      </c>
      <c r="AG341" t="s">
        <v>139</v>
      </c>
      <c r="AH341">
        <v>1</v>
      </c>
      <c r="AM341" t="s">
        <v>77</v>
      </c>
      <c r="AN341">
        <v>50</v>
      </c>
      <c r="AO341">
        <v>59.129612109744599</v>
      </c>
      <c r="AP341">
        <v>59.129612109744599</v>
      </c>
      <c r="AQ341">
        <v>50</v>
      </c>
      <c r="AR341">
        <v>59.129612109744599</v>
      </c>
      <c r="AS341">
        <v>59.129612109744599</v>
      </c>
      <c r="AT341">
        <v>0</v>
      </c>
      <c r="AU341">
        <v>0</v>
      </c>
      <c r="AV341">
        <v>0</v>
      </c>
      <c r="BF341" t="s">
        <v>191</v>
      </c>
      <c r="BG341">
        <v>10</v>
      </c>
    </row>
    <row r="342" spans="1:59" x14ac:dyDescent="0.2">
      <c r="A342">
        <v>2021</v>
      </c>
      <c r="B342">
        <v>40</v>
      </c>
      <c r="C342" t="s">
        <v>59</v>
      </c>
      <c r="D342">
        <v>3</v>
      </c>
      <c r="E342" t="s">
        <v>169</v>
      </c>
      <c r="F342" s="3">
        <v>2021000014</v>
      </c>
      <c r="G342" t="s">
        <v>1009</v>
      </c>
      <c r="H342">
        <v>241</v>
      </c>
      <c r="I342" t="s">
        <v>627</v>
      </c>
      <c r="J342">
        <v>10001</v>
      </c>
      <c r="K342" t="s">
        <v>228</v>
      </c>
      <c r="L342" t="s">
        <v>1010</v>
      </c>
      <c r="M342" t="s">
        <v>1010</v>
      </c>
      <c r="O342" t="s">
        <v>596</v>
      </c>
      <c r="P342" t="s">
        <v>1011</v>
      </c>
      <c r="Q342">
        <v>11220</v>
      </c>
      <c r="R342" t="s">
        <v>466</v>
      </c>
      <c r="S342">
        <v>110</v>
      </c>
      <c r="T342" t="s">
        <v>108</v>
      </c>
      <c r="U342">
        <v>851</v>
      </c>
      <c r="V342" t="s">
        <v>467</v>
      </c>
      <c r="W342" t="s">
        <v>110</v>
      </c>
      <c r="X342" t="s">
        <v>108</v>
      </c>
      <c r="Y342" t="s">
        <v>169</v>
      </c>
      <c r="Z342">
        <v>12001</v>
      </c>
      <c r="AA342" t="s">
        <v>150</v>
      </c>
      <c r="AB342">
        <v>12000</v>
      </c>
      <c r="AC342" t="s">
        <v>616</v>
      </c>
      <c r="AD342">
        <v>110</v>
      </c>
      <c r="AE342" t="s">
        <v>74</v>
      </c>
      <c r="AF342" t="s">
        <v>862</v>
      </c>
      <c r="AG342" t="s">
        <v>863</v>
      </c>
      <c r="AH342">
        <v>1</v>
      </c>
      <c r="AM342" t="s">
        <v>77</v>
      </c>
      <c r="AN342">
        <v>25</v>
      </c>
      <c r="AO342">
        <v>29.5648060548723</v>
      </c>
      <c r="AP342">
        <v>29.5648060548723</v>
      </c>
      <c r="AQ342">
        <v>25</v>
      </c>
      <c r="AR342">
        <v>29.5648060548723</v>
      </c>
      <c r="AS342">
        <v>29.5648060548723</v>
      </c>
      <c r="AT342">
        <v>0</v>
      </c>
      <c r="AU342">
        <v>0</v>
      </c>
      <c r="AV342">
        <v>0</v>
      </c>
      <c r="BF342" t="s">
        <v>191</v>
      </c>
      <c r="BG342">
        <v>10</v>
      </c>
    </row>
    <row r="343" spans="1:59" x14ac:dyDescent="0.2">
      <c r="A343">
        <v>2021</v>
      </c>
      <c r="B343">
        <v>40</v>
      </c>
      <c r="C343" t="s">
        <v>59</v>
      </c>
      <c r="D343">
        <v>3</v>
      </c>
      <c r="E343" t="s">
        <v>169</v>
      </c>
      <c r="F343" s="3">
        <v>2021000231</v>
      </c>
      <c r="G343" t="s">
        <v>1012</v>
      </c>
      <c r="H343">
        <v>998</v>
      </c>
      <c r="I343" t="s">
        <v>62</v>
      </c>
      <c r="J343">
        <v>10015</v>
      </c>
      <c r="K343" t="s">
        <v>62</v>
      </c>
      <c r="L343" t="s">
        <v>1013</v>
      </c>
      <c r="M343" t="s">
        <v>1013</v>
      </c>
      <c r="O343">
        <v>17.2</v>
      </c>
      <c r="Q343">
        <v>91010</v>
      </c>
      <c r="R343" t="s">
        <v>748</v>
      </c>
      <c r="S343">
        <v>910</v>
      </c>
      <c r="T343" t="s">
        <v>749</v>
      </c>
      <c r="U343">
        <v>9900</v>
      </c>
      <c r="V343" t="s">
        <v>750</v>
      </c>
      <c r="W343" t="s">
        <v>751</v>
      </c>
      <c r="X343" t="s">
        <v>750</v>
      </c>
      <c r="Y343" t="s">
        <v>169</v>
      </c>
      <c r="Z343">
        <v>11001</v>
      </c>
      <c r="AA343" t="s">
        <v>150</v>
      </c>
      <c r="AB343">
        <v>11000</v>
      </c>
      <c r="AC343" t="s">
        <v>151</v>
      </c>
      <c r="AD343">
        <v>2100</v>
      </c>
      <c r="AE343" t="s">
        <v>328</v>
      </c>
      <c r="AF343" t="s">
        <v>838</v>
      </c>
      <c r="AG343" t="s">
        <v>839</v>
      </c>
      <c r="AH343">
        <v>2</v>
      </c>
      <c r="AM343" t="s">
        <v>77</v>
      </c>
      <c r="AN343">
        <v>675.19888000000003</v>
      </c>
      <c r="AO343">
        <v>798.48495742667899</v>
      </c>
      <c r="AP343">
        <v>798.48495742667899</v>
      </c>
      <c r="AQ343">
        <v>675.19888000000003</v>
      </c>
      <c r="AR343">
        <v>798.48495742667899</v>
      </c>
      <c r="AS343">
        <v>798.48495742667899</v>
      </c>
      <c r="AT343">
        <v>0</v>
      </c>
      <c r="AU343">
        <v>0</v>
      </c>
      <c r="AV343">
        <v>0</v>
      </c>
      <c r="BF343" t="s">
        <v>191</v>
      </c>
      <c r="BG343">
        <v>10</v>
      </c>
    </row>
    <row r="344" spans="1:59" x14ac:dyDescent="0.2">
      <c r="A344">
        <v>2021</v>
      </c>
      <c r="B344">
        <v>40</v>
      </c>
      <c r="C344" t="s">
        <v>59</v>
      </c>
      <c r="D344">
        <v>13</v>
      </c>
      <c r="E344" t="s">
        <v>816</v>
      </c>
      <c r="F344" s="3">
        <v>2021000224</v>
      </c>
      <c r="G344" t="s">
        <v>1014</v>
      </c>
      <c r="H344">
        <v>540</v>
      </c>
      <c r="I344" t="s">
        <v>245</v>
      </c>
      <c r="J344">
        <v>10007</v>
      </c>
      <c r="K344" t="s">
        <v>183</v>
      </c>
      <c r="L344" t="s">
        <v>1015</v>
      </c>
      <c r="M344" t="s">
        <v>1016</v>
      </c>
      <c r="O344">
        <v>3.3</v>
      </c>
      <c r="P344" t="s">
        <v>835</v>
      </c>
      <c r="Q344">
        <v>12264</v>
      </c>
      <c r="R344" t="s">
        <v>836</v>
      </c>
      <c r="S344">
        <v>120</v>
      </c>
      <c r="T344" t="s">
        <v>311</v>
      </c>
      <c r="U344">
        <v>86</v>
      </c>
      <c r="V344" t="s">
        <v>312</v>
      </c>
      <c r="W344" t="s">
        <v>313</v>
      </c>
      <c r="X344" t="s">
        <v>314</v>
      </c>
      <c r="Y344" t="s">
        <v>837</v>
      </c>
      <c r="Z344">
        <v>11001</v>
      </c>
      <c r="AA344" t="s">
        <v>150</v>
      </c>
      <c r="AB344">
        <v>11000</v>
      </c>
      <c r="AC344" t="s">
        <v>151</v>
      </c>
      <c r="AD344">
        <v>2100</v>
      </c>
      <c r="AE344" t="s">
        <v>328</v>
      </c>
      <c r="AF344" t="s">
        <v>838</v>
      </c>
      <c r="AG344" t="s">
        <v>839</v>
      </c>
      <c r="AH344">
        <v>2</v>
      </c>
      <c r="AM344" t="s">
        <v>77</v>
      </c>
      <c r="AN344">
        <v>5.2460000000000004</v>
      </c>
      <c r="AO344">
        <v>6.2038789025543997</v>
      </c>
      <c r="AP344">
        <v>6.2038789025543997</v>
      </c>
      <c r="AQ344">
        <v>5.2460000000000004</v>
      </c>
      <c r="AR344">
        <v>6.2038789025543997</v>
      </c>
      <c r="AS344">
        <v>6.2038789025543997</v>
      </c>
      <c r="AT344">
        <v>0</v>
      </c>
      <c r="AU344">
        <v>0</v>
      </c>
      <c r="AV344">
        <v>0</v>
      </c>
      <c r="BF344" t="s">
        <v>191</v>
      </c>
      <c r="BG344">
        <v>10</v>
      </c>
    </row>
    <row r="345" spans="1:59" x14ac:dyDescent="0.2">
      <c r="A345">
        <v>2021</v>
      </c>
      <c r="B345">
        <v>40</v>
      </c>
      <c r="C345" t="s">
        <v>59</v>
      </c>
      <c r="D345">
        <v>3</v>
      </c>
      <c r="E345" t="s">
        <v>169</v>
      </c>
      <c r="F345" s="3">
        <v>2021000069</v>
      </c>
      <c r="G345" t="s">
        <v>1017</v>
      </c>
      <c r="H345">
        <v>998</v>
      </c>
      <c r="I345" t="s">
        <v>62</v>
      </c>
      <c r="J345">
        <v>10015</v>
      </c>
      <c r="K345" t="s">
        <v>62</v>
      </c>
      <c r="L345" t="s">
        <v>1018</v>
      </c>
      <c r="M345" t="s">
        <v>1019</v>
      </c>
      <c r="O345" t="s">
        <v>172</v>
      </c>
      <c r="Q345">
        <v>99810</v>
      </c>
      <c r="R345" t="s">
        <v>81</v>
      </c>
      <c r="S345">
        <v>998</v>
      </c>
      <c r="T345" t="s">
        <v>82</v>
      </c>
      <c r="Y345" t="s">
        <v>136</v>
      </c>
      <c r="Z345">
        <v>41310</v>
      </c>
      <c r="AA345" t="s">
        <v>173</v>
      </c>
      <c r="AB345">
        <v>41300</v>
      </c>
      <c r="AC345" t="s">
        <v>165</v>
      </c>
      <c r="AD345">
        <v>110</v>
      </c>
      <c r="AE345" t="s">
        <v>74</v>
      </c>
      <c r="AF345" t="s">
        <v>86</v>
      </c>
      <c r="AG345" t="s">
        <v>87</v>
      </c>
      <c r="AH345">
        <v>2</v>
      </c>
      <c r="AM345" t="s">
        <v>77</v>
      </c>
      <c r="AN345">
        <v>14.416507559999999</v>
      </c>
      <c r="AO345">
        <v>17.048850000000002</v>
      </c>
      <c r="AP345">
        <v>17.048850000000002</v>
      </c>
      <c r="AQ345">
        <v>14.416507559999999</v>
      </c>
      <c r="AR345">
        <v>17.048850000000002</v>
      </c>
      <c r="AS345">
        <v>17.048850000000002</v>
      </c>
      <c r="AT345">
        <v>0</v>
      </c>
      <c r="AU345">
        <v>0</v>
      </c>
      <c r="AV345">
        <v>0</v>
      </c>
      <c r="BF345" t="s">
        <v>191</v>
      </c>
      <c r="BG345">
        <v>10</v>
      </c>
    </row>
    <row r="346" spans="1:59" x14ac:dyDescent="0.2">
      <c r="A346">
        <v>2021</v>
      </c>
      <c r="B346">
        <v>40</v>
      </c>
      <c r="C346" t="s">
        <v>59</v>
      </c>
      <c r="D346">
        <v>6</v>
      </c>
      <c r="E346" t="s">
        <v>60</v>
      </c>
      <c r="F346" s="3">
        <v>2021000057</v>
      </c>
      <c r="G346" t="s">
        <v>1020</v>
      </c>
      <c r="H346">
        <v>998</v>
      </c>
      <c r="I346" t="s">
        <v>62</v>
      </c>
      <c r="J346">
        <v>10015</v>
      </c>
      <c r="K346" t="s">
        <v>62</v>
      </c>
      <c r="L346" t="s">
        <v>408</v>
      </c>
      <c r="M346" t="s">
        <v>408</v>
      </c>
      <c r="P346" t="s">
        <v>163</v>
      </c>
      <c r="Q346">
        <v>99810</v>
      </c>
      <c r="R346" t="s">
        <v>81</v>
      </c>
      <c r="S346">
        <v>998</v>
      </c>
      <c r="T346" t="s">
        <v>82</v>
      </c>
      <c r="Y346" t="s">
        <v>136</v>
      </c>
      <c r="Z346">
        <v>41116</v>
      </c>
      <c r="AA346" t="s">
        <v>84</v>
      </c>
      <c r="AB346">
        <v>41100</v>
      </c>
      <c r="AC346" t="s">
        <v>137</v>
      </c>
      <c r="AD346">
        <v>110</v>
      </c>
      <c r="AE346" t="s">
        <v>74</v>
      </c>
      <c r="AF346" t="s">
        <v>86</v>
      </c>
      <c r="AG346" t="s">
        <v>87</v>
      </c>
      <c r="AH346">
        <v>2</v>
      </c>
      <c r="AM346" t="s">
        <v>77</v>
      </c>
      <c r="AN346">
        <v>7266.0835180000004</v>
      </c>
      <c r="AO346">
        <v>8592.8139995269594</v>
      </c>
      <c r="AP346">
        <v>8592.8139995269594</v>
      </c>
      <c r="AQ346">
        <v>7266.0835180000004</v>
      </c>
      <c r="AR346">
        <v>8592.8139995269594</v>
      </c>
      <c r="AS346">
        <v>8592.8139995269594</v>
      </c>
      <c r="AT346">
        <v>0</v>
      </c>
      <c r="AU346">
        <v>0</v>
      </c>
      <c r="AV346">
        <v>0</v>
      </c>
      <c r="BF346" t="s">
        <v>191</v>
      </c>
      <c r="BG346">
        <v>10</v>
      </c>
    </row>
    <row r="347" spans="1:59" x14ac:dyDescent="0.2">
      <c r="A347">
        <v>2021</v>
      </c>
      <c r="B347">
        <v>40</v>
      </c>
      <c r="C347" t="s">
        <v>59</v>
      </c>
      <c r="D347">
        <v>3</v>
      </c>
      <c r="E347" t="s">
        <v>169</v>
      </c>
      <c r="F347" s="3">
        <v>2021000179</v>
      </c>
      <c r="G347" t="s">
        <v>1021</v>
      </c>
      <c r="H347">
        <v>266</v>
      </c>
      <c r="I347" t="s">
        <v>1022</v>
      </c>
      <c r="J347">
        <v>10001</v>
      </c>
      <c r="K347" t="s">
        <v>228</v>
      </c>
      <c r="L347" t="s">
        <v>1023</v>
      </c>
      <c r="M347" t="s">
        <v>1023</v>
      </c>
      <c r="O347">
        <v>3.3</v>
      </c>
      <c r="P347" t="s">
        <v>835</v>
      </c>
      <c r="Q347">
        <v>12264</v>
      </c>
      <c r="R347" t="s">
        <v>836</v>
      </c>
      <c r="S347">
        <v>120</v>
      </c>
      <c r="T347" t="s">
        <v>311</v>
      </c>
      <c r="U347">
        <v>86</v>
      </c>
      <c r="V347" t="s">
        <v>312</v>
      </c>
      <c r="W347" t="s">
        <v>313</v>
      </c>
      <c r="X347" t="s">
        <v>314</v>
      </c>
      <c r="Y347" t="s">
        <v>169</v>
      </c>
      <c r="Z347">
        <v>12001</v>
      </c>
      <c r="AA347" t="s">
        <v>150</v>
      </c>
      <c r="AB347">
        <v>12000</v>
      </c>
      <c r="AC347" t="s">
        <v>616</v>
      </c>
      <c r="AD347">
        <v>110</v>
      </c>
      <c r="AE347" t="s">
        <v>74</v>
      </c>
      <c r="AF347" t="s">
        <v>608</v>
      </c>
      <c r="AG347" t="s">
        <v>609</v>
      </c>
      <c r="AH347">
        <v>1</v>
      </c>
      <c r="AM347" t="s">
        <v>77</v>
      </c>
      <c r="AN347">
        <v>1875.2025599999999</v>
      </c>
      <c r="AO347">
        <v>2217.6</v>
      </c>
      <c r="AP347">
        <v>2217.6</v>
      </c>
      <c r="AQ347">
        <v>1875.2025599999999</v>
      </c>
      <c r="AR347">
        <v>2217.6</v>
      </c>
      <c r="AS347">
        <v>2217.6</v>
      </c>
      <c r="AT347">
        <v>0</v>
      </c>
      <c r="AU347">
        <v>0</v>
      </c>
      <c r="AV347">
        <v>0</v>
      </c>
      <c r="BF347" t="s">
        <v>191</v>
      </c>
      <c r="BG347">
        <v>10</v>
      </c>
    </row>
    <row r="348" spans="1:59" x14ac:dyDescent="0.2">
      <c r="A348">
        <v>2021</v>
      </c>
      <c r="B348">
        <v>40</v>
      </c>
      <c r="C348" t="s">
        <v>59</v>
      </c>
      <c r="D348">
        <v>3</v>
      </c>
      <c r="E348" t="s">
        <v>169</v>
      </c>
      <c r="F348" s="3">
        <v>2021000071</v>
      </c>
      <c r="G348" t="s">
        <v>699</v>
      </c>
      <c r="H348">
        <v>998</v>
      </c>
      <c r="I348" t="s">
        <v>62</v>
      </c>
      <c r="J348">
        <v>10015</v>
      </c>
      <c r="K348" t="s">
        <v>62</v>
      </c>
      <c r="L348" t="s">
        <v>1024</v>
      </c>
      <c r="M348" t="s">
        <v>1024</v>
      </c>
      <c r="O348" t="s">
        <v>172</v>
      </c>
      <c r="Q348">
        <v>99810</v>
      </c>
      <c r="R348" t="s">
        <v>81</v>
      </c>
      <c r="S348">
        <v>998</v>
      </c>
      <c r="T348" t="s">
        <v>82</v>
      </c>
      <c r="Y348" t="s">
        <v>136</v>
      </c>
      <c r="Z348">
        <v>41310</v>
      </c>
      <c r="AA348" t="s">
        <v>173</v>
      </c>
      <c r="AB348">
        <v>41300</v>
      </c>
      <c r="AC348" t="s">
        <v>165</v>
      </c>
      <c r="AD348">
        <v>110</v>
      </c>
      <c r="AE348" t="s">
        <v>74</v>
      </c>
      <c r="AF348" t="s">
        <v>86</v>
      </c>
      <c r="AG348" t="s">
        <v>87</v>
      </c>
      <c r="AH348">
        <v>2</v>
      </c>
      <c r="AM348" t="s">
        <v>77</v>
      </c>
      <c r="AN348">
        <v>96.408800880000001</v>
      </c>
      <c r="AO348">
        <v>114.0123</v>
      </c>
      <c r="AP348">
        <v>114.0123</v>
      </c>
      <c r="AQ348">
        <v>96.408800880000001</v>
      </c>
      <c r="AR348">
        <v>114.0123</v>
      </c>
      <c r="AS348">
        <v>114.0123</v>
      </c>
      <c r="AT348">
        <v>0</v>
      </c>
      <c r="AU348">
        <v>0</v>
      </c>
      <c r="AV348">
        <v>0</v>
      </c>
      <c r="BF348" t="s">
        <v>191</v>
      </c>
      <c r="BG348">
        <v>10</v>
      </c>
    </row>
    <row r="349" spans="1:59" x14ac:dyDescent="0.2">
      <c r="A349">
        <v>2021</v>
      </c>
      <c r="B349">
        <v>40</v>
      </c>
      <c r="C349" t="s">
        <v>59</v>
      </c>
      <c r="D349">
        <v>13</v>
      </c>
      <c r="E349" t="s">
        <v>816</v>
      </c>
      <c r="F349" s="3">
        <v>2021000216</v>
      </c>
      <c r="G349" t="s">
        <v>1025</v>
      </c>
      <c r="H349">
        <v>71</v>
      </c>
      <c r="I349" t="s">
        <v>220</v>
      </c>
      <c r="J349">
        <v>10010</v>
      </c>
      <c r="K349" t="s">
        <v>103</v>
      </c>
      <c r="L349" t="s">
        <v>1026</v>
      </c>
      <c r="M349" t="s">
        <v>1027</v>
      </c>
      <c r="O349">
        <v>3.3</v>
      </c>
      <c r="P349" t="s">
        <v>835</v>
      </c>
      <c r="Q349">
        <v>12264</v>
      </c>
      <c r="R349" t="s">
        <v>836</v>
      </c>
      <c r="S349">
        <v>120</v>
      </c>
      <c r="T349" t="s">
        <v>311</v>
      </c>
      <c r="U349">
        <v>86</v>
      </c>
      <c r="V349" t="s">
        <v>312</v>
      </c>
      <c r="W349" t="s">
        <v>313</v>
      </c>
      <c r="X349" t="s">
        <v>314</v>
      </c>
      <c r="Y349" t="s">
        <v>837</v>
      </c>
      <c r="Z349">
        <v>11001</v>
      </c>
      <c r="AA349" t="s">
        <v>150</v>
      </c>
      <c r="AB349">
        <v>11000</v>
      </c>
      <c r="AC349" t="s">
        <v>151</v>
      </c>
      <c r="AD349">
        <v>2100</v>
      </c>
      <c r="AE349" t="s">
        <v>328</v>
      </c>
      <c r="AF349" t="s">
        <v>838</v>
      </c>
      <c r="AG349" t="s">
        <v>839</v>
      </c>
      <c r="AH349">
        <v>2</v>
      </c>
      <c r="AM349" t="s">
        <v>77</v>
      </c>
      <c r="AN349">
        <v>1.7150000000000001</v>
      </c>
      <c r="AO349">
        <v>2.0281456953642398</v>
      </c>
      <c r="AP349">
        <v>2.0281456953642398</v>
      </c>
      <c r="AQ349">
        <v>1.7150000000000001</v>
      </c>
      <c r="AR349">
        <v>2.0281456953642398</v>
      </c>
      <c r="AS349">
        <v>2.0281456953642398</v>
      </c>
      <c r="AT349">
        <v>0</v>
      </c>
      <c r="AU349">
        <v>0</v>
      </c>
      <c r="AV349">
        <v>0</v>
      </c>
      <c r="BF349" t="s">
        <v>191</v>
      </c>
      <c r="BG349">
        <v>10</v>
      </c>
    </row>
    <row r="350" spans="1:59" x14ac:dyDescent="0.2">
      <c r="A350">
        <v>2021</v>
      </c>
      <c r="B350">
        <v>40</v>
      </c>
      <c r="C350" t="s">
        <v>59</v>
      </c>
      <c r="D350">
        <v>3</v>
      </c>
      <c r="E350" t="s">
        <v>169</v>
      </c>
      <c r="F350" s="3">
        <v>2021000197</v>
      </c>
      <c r="G350" t="s">
        <v>1028</v>
      </c>
      <c r="H350">
        <v>610</v>
      </c>
      <c r="I350" t="s">
        <v>232</v>
      </c>
      <c r="J350">
        <v>10007</v>
      </c>
      <c r="K350" t="s">
        <v>183</v>
      </c>
      <c r="L350" t="s">
        <v>865</v>
      </c>
      <c r="M350" t="s">
        <v>222</v>
      </c>
      <c r="O350" t="s">
        <v>146</v>
      </c>
      <c r="P350" t="s">
        <v>866</v>
      </c>
      <c r="Q350">
        <v>11420</v>
      </c>
      <c r="R350" t="s">
        <v>148</v>
      </c>
      <c r="S350">
        <v>110</v>
      </c>
      <c r="T350" t="s">
        <v>108</v>
      </c>
      <c r="U350">
        <v>8530</v>
      </c>
      <c r="V350" t="s">
        <v>148</v>
      </c>
      <c r="W350" t="s">
        <v>110</v>
      </c>
      <c r="X350" t="s">
        <v>108</v>
      </c>
      <c r="Y350" t="s">
        <v>169</v>
      </c>
      <c r="Z350">
        <v>11001</v>
      </c>
      <c r="AA350" t="s">
        <v>150</v>
      </c>
      <c r="AB350">
        <v>11000</v>
      </c>
      <c r="AC350" t="s">
        <v>151</v>
      </c>
      <c r="AD350">
        <v>110</v>
      </c>
      <c r="AE350" t="s">
        <v>74</v>
      </c>
      <c r="AF350" t="s">
        <v>113</v>
      </c>
      <c r="AG350" t="s">
        <v>114</v>
      </c>
      <c r="AH350">
        <v>1</v>
      </c>
      <c r="AM350" t="s">
        <v>77</v>
      </c>
      <c r="AN350">
        <v>22.08</v>
      </c>
      <c r="AO350">
        <v>26.111636707663202</v>
      </c>
      <c r="AP350">
        <v>26.111636707663202</v>
      </c>
      <c r="AQ350">
        <v>22.08</v>
      </c>
      <c r="AR350">
        <v>26.111636707663202</v>
      </c>
      <c r="AS350">
        <v>26.111636707663202</v>
      </c>
      <c r="AT350">
        <v>0</v>
      </c>
      <c r="AU350">
        <v>0</v>
      </c>
      <c r="AV350">
        <v>0</v>
      </c>
      <c r="BF350" t="s">
        <v>191</v>
      </c>
      <c r="BG350">
        <v>10</v>
      </c>
    </row>
    <row r="351" spans="1:59" x14ac:dyDescent="0.2">
      <c r="A351">
        <v>2021</v>
      </c>
      <c r="B351">
        <v>40</v>
      </c>
      <c r="C351" t="s">
        <v>59</v>
      </c>
      <c r="D351">
        <v>13</v>
      </c>
      <c r="E351" t="s">
        <v>816</v>
      </c>
      <c r="F351" s="3">
        <v>2021000222</v>
      </c>
      <c r="G351" t="s">
        <v>1029</v>
      </c>
      <c r="H351">
        <v>142</v>
      </c>
      <c r="I351" t="s">
        <v>227</v>
      </c>
      <c r="J351">
        <v>10001</v>
      </c>
      <c r="K351" t="s">
        <v>228</v>
      </c>
      <c r="L351" t="s">
        <v>1030</v>
      </c>
      <c r="M351" t="s">
        <v>1031</v>
      </c>
      <c r="O351">
        <v>3.3</v>
      </c>
      <c r="P351" t="s">
        <v>835</v>
      </c>
      <c r="Q351">
        <v>12264</v>
      </c>
      <c r="R351" t="s">
        <v>836</v>
      </c>
      <c r="S351">
        <v>120</v>
      </c>
      <c r="T351" t="s">
        <v>311</v>
      </c>
      <c r="U351">
        <v>86</v>
      </c>
      <c r="V351" t="s">
        <v>312</v>
      </c>
      <c r="W351" t="s">
        <v>313</v>
      </c>
      <c r="X351" t="s">
        <v>314</v>
      </c>
      <c r="Y351" t="s">
        <v>837</v>
      </c>
      <c r="Z351">
        <v>11001</v>
      </c>
      <c r="AA351" t="s">
        <v>150</v>
      </c>
      <c r="AB351">
        <v>11000</v>
      </c>
      <c r="AC351" t="s">
        <v>151</v>
      </c>
      <c r="AD351">
        <v>2100</v>
      </c>
      <c r="AE351" t="s">
        <v>328</v>
      </c>
      <c r="AF351" t="s">
        <v>838</v>
      </c>
      <c r="AG351" t="s">
        <v>839</v>
      </c>
      <c r="AH351">
        <v>2</v>
      </c>
      <c r="AM351" t="s">
        <v>77</v>
      </c>
      <c r="AN351">
        <v>3.4140000000000001</v>
      </c>
      <c r="AO351">
        <v>4.0373699148533602</v>
      </c>
      <c r="AP351">
        <v>4.0373699148533602</v>
      </c>
      <c r="AQ351">
        <v>3.4140000000000001</v>
      </c>
      <c r="AR351">
        <v>4.0373699148533602</v>
      </c>
      <c r="AS351">
        <v>4.0373699148533602</v>
      </c>
      <c r="AT351">
        <v>0</v>
      </c>
      <c r="AU351">
        <v>0</v>
      </c>
      <c r="AV351">
        <v>0</v>
      </c>
      <c r="BF351" t="s">
        <v>191</v>
      </c>
      <c r="BG351">
        <v>10</v>
      </c>
    </row>
    <row r="352" spans="1:59" x14ac:dyDescent="0.2">
      <c r="A352">
        <v>2021</v>
      </c>
      <c r="B352">
        <v>40</v>
      </c>
      <c r="C352" t="s">
        <v>59</v>
      </c>
      <c r="D352">
        <v>14</v>
      </c>
      <c r="E352" t="s">
        <v>566</v>
      </c>
      <c r="F352" s="3">
        <v>2021000031</v>
      </c>
      <c r="G352" t="s">
        <v>567</v>
      </c>
      <c r="H352">
        <v>998</v>
      </c>
      <c r="I352" t="s">
        <v>62</v>
      </c>
      <c r="J352">
        <v>10015</v>
      </c>
      <c r="K352" t="s">
        <v>62</v>
      </c>
      <c r="L352" t="s">
        <v>568</v>
      </c>
      <c r="M352" t="s">
        <v>1032</v>
      </c>
      <c r="O352" t="s">
        <v>1033</v>
      </c>
      <c r="Q352">
        <v>41040</v>
      </c>
      <c r="R352" t="s">
        <v>1034</v>
      </c>
      <c r="S352">
        <v>410</v>
      </c>
      <c r="T352" t="s">
        <v>67</v>
      </c>
      <c r="U352">
        <v>8412</v>
      </c>
      <c r="V352" t="s">
        <v>68</v>
      </c>
      <c r="W352" t="s">
        <v>69</v>
      </c>
      <c r="X352" t="s">
        <v>70</v>
      </c>
      <c r="Y352" t="s">
        <v>136</v>
      </c>
      <c r="Z352">
        <v>47138</v>
      </c>
      <c r="AA352" t="s">
        <v>189</v>
      </c>
      <c r="AB352">
        <v>47000</v>
      </c>
      <c r="AC352" t="s">
        <v>190</v>
      </c>
      <c r="AD352">
        <v>110</v>
      </c>
      <c r="AE352" t="s">
        <v>74</v>
      </c>
      <c r="AF352" t="s">
        <v>138</v>
      </c>
      <c r="AG352" t="s">
        <v>139</v>
      </c>
      <c r="AH352">
        <v>1</v>
      </c>
      <c r="AM352" t="s">
        <v>77</v>
      </c>
      <c r="AN352">
        <v>6.7617640000000003</v>
      </c>
      <c r="AO352">
        <v>7.9964096499527004</v>
      </c>
      <c r="AP352">
        <v>7.9964096499527004</v>
      </c>
      <c r="AQ352">
        <v>6.7617640000000003</v>
      </c>
      <c r="AR352">
        <v>7.9964096499527004</v>
      </c>
      <c r="AS352">
        <v>7.9964096499527004</v>
      </c>
      <c r="AT352">
        <v>0</v>
      </c>
      <c r="AU352">
        <v>0</v>
      </c>
      <c r="AV352">
        <v>0</v>
      </c>
      <c r="BF352" t="s">
        <v>191</v>
      </c>
      <c r="BG352">
        <v>10</v>
      </c>
    </row>
    <row r="353" spans="1:59" x14ac:dyDescent="0.2">
      <c r="A353">
        <v>2021</v>
      </c>
      <c r="B353">
        <v>40</v>
      </c>
      <c r="C353" t="s">
        <v>59</v>
      </c>
      <c r="D353">
        <v>3</v>
      </c>
      <c r="E353" t="s">
        <v>169</v>
      </c>
      <c r="F353" s="3">
        <v>2021000203</v>
      </c>
      <c r="G353" t="s">
        <v>1035</v>
      </c>
      <c r="H353">
        <v>543</v>
      </c>
      <c r="I353" t="s">
        <v>243</v>
      </c>
      <c r="J353">
        <v>10007</v>
      </c>
      <c r="K353" t="s">
        <v>183</v>
      </c>
      <c r="L353" t="s">
        <v>865</v>
      </c>
      <c r="M353" t="s">
        <v>222</v>
      </c>
      <c r="O353" t="s">
        <v>146</v>
      </c>
      <c r="P353" t="s">
        <v>866</v>
      </c>
      <c r="Q353">
        <v>11420</v>
      </c>
      <c r="R353" t="s">
        <v>148</v>
      </c>
      <c r="S353">
        <v>110</v>
      </c>
      <c r="T353" t="s">
        <v>108</v>
      </c>
      <c r="U353">
        <v>8530</v>
      </c>
      <c r="V353" t="s">
        <v>148</v>
      </c>
      <c r="W353" t="s">
        <v>110</v>
      </c>
      <c r="X353" t="s">
        <v>108</v>
      </c>
      <c r="Y353" t="s">
        <v>169</v>
      </c>
      <c r="Z353">
        <v>11001</v>
      </c>
      <c r="AA353" t="s">
        <v>150</v>
      </c>
      <c r="AB353">
        <v>11000</v>
      </c>
      <c r="AC353" t="s">
        <v>151</v>
      </c>
      <c r="AD353">
        <v>110</v>
      </c>
      <c r="AE353" t="s">
        <v>74</v>
      </c>
      <c r="AF353" t="s">
        <v>113</v>
      </c>
      <c r="AG353" t="s">
        <v>114</v>
      </c>
      <c r="AH353">
        <v>1</v>
      </c>
      <c r="AM353" t="s">
        <v>77</v>
      </c>
      <c r="AN353">
        <v>13.247999999999999</v>
      </c>
      <c r="AO353">
        <v>15.6669820245979</v>
      </c>
      <c r="AP353">
        <v>15.6669820245979</v>
      </c>
      <c r="AQ353">
        <v>13.247999999999999</v>
      </c>
      <c r="AR353">
        <v>15.6669820245979</v>
      </c>
      <c r="AS353">
        <v>15.6669820245979</v>
      </c>
      <c r="AT353">
        <v>0</v>
      </c>
      <c r="AU353">
        <v>0</v>
      </c>
      <c r="AV353">
        <v>0</v>
      </c>
      <c r="BF353" t="s">
        <v>191</v>
      </c>
      <c r="BG353">
        <v>10</v>
      </c>
    </row>
    <row r="354" spans="1:59" x14ac:dyDescent="0.2">
      <c r="A354">
        <v>2021</v>
      </c>
      <c r="B354">
        <v>40</v>
      </c>
      <c r="C354" t="s">
        <v>59</v>
      </c>
      <c r="D354">
        <v>3</v>
      </c>
      <c r="E354" t="s">
        <v>169</v>
      </c>
      <c r="F354" s="3">
        <v>2021000172</v>
      </c>
      <c r="G354" t="s">
        <v>1036</v>
      </c>
      <c r="H354">
        <v>64</v>
      </c>
      <c r="I354" t="s">
        <v>234</v>
      </c>
      <c r="J354">
        <v>10010</v>
      </c>
      <c r="K354" t="s">
        <v>103</v>
      </c>
      <c r="L354" t="s">
        <v>1037</v>
      </c>
      <c r="M354" t="s">
        <v>1037</v>
      </c>
      <c r="O354">
        <v>3.3</v>
      </c>
      <c r="P354" t="s">
        <v>835</v>
      </c>
      <c r="Q354">
        <v>12264</v>
      </c>
      <c r="R354" t="s">
        <v>836</v>
      </c>
      <c r="S354">
        <v>120</v>
      </c>
      <c r="T354" t="s">
        <v>311</v>
      </c>
      <c r="U354">
        <v>86</v>
      </c>
      <c r="V354" t="s">
        <v>312</v>
      </c>
      <c r="W354" t="s">
        <v>313</v>
      </c>
      <c r="X354" t="s">
        <v>314</v>
      </c>
      <c r="Y354" t="s">
        <v>169</v>
      </c>
      <c r="Z354">
        <v>12001</v>
      </c>
      <c r="AA354" t="s">
        <v>150</v>
      </c>
      <c r="AB354">
        <v>12000</v>
      </c>
      <c r="AC354" t="s">
        <v>616</v>
      </c>
      <c r="AD354">
        <v>110</v>
      </c>
      <c r="AE354" t="s">
        <v>74</v>
      </c>
      <c r="AF354" t="s">
        <v>608</v>
      </c>
      <c r="AG354" t="s">
        <v>609</v>
      </c>
      <c r="AH354">
        <v>1</v>
      </c>
      <c r="AM354" t="s">
        <v>77</v>
      </c>
      <c r="AN354">
        <v>681.89184</v>
      </c>
      <c r="AO354">
        <v>806.4</v>
      </c>
      <c r="AP354">
        <v>806.4</v>
      </c>
      <c r="AQ354">
        <v>681.89184</v>
      </c>
      <c r="AR354">
        <v>806.4</v>
      </c>
      <c r="AS354">
        <v>806.4</v>
      </c>
      <c r="AT354">
        <v>0</v>
      </c>
      <c r="AU354">
        <v>0</v>
      </c>
      <c r="AV354">
        <v>0</v>
      </c>
      <c r="BF354" t="s">
        <v>191</v>
      </c>
      <c r="BG354">
        <v>10</v>
      </c>
    </row>
    <row r="355" spans="1:59" x14ac:dyDescent="0.2">
      <c r="A355">
        <v>2021</v>
      </c>
      <c r="B355">
        <v>40</v>
      </c>
      <c r="C355" t="s">
        <v>59</v>
      </c>
      <c r="D355">
        <v>10</v>
      </c>
      <c r="E355" t="s">
        <v>511</v>
      </c>
      <c r="F355" s="3">
        <v>2021000062</v>
      </c>
      <c r="G355">
        <v>1</v>
      </c>
      <c r="H355">
        <v>998</v>
      </c>
      <c r="I355" t="s">
        <v>62</v>
      </c>
      <c r="J355">
        <v>10015</v>
      </c>
      <c r="K355" t="s">
        <v>62</v>
      </c>
      <c r="L355" t="s">
        <v>1038</v>
      </c>
      <c r="M355" t="s">
        <v>1039</v>
      </c>
      <c r="O355" t="s">
        <v>1000</v>
      </c>
      <c r="Q355">
        <v>93010</v>
      </c>
      <c r="R355" t="s">
        <v>498</v>
      </c>
      <c r="S355">
        <v>930</v>
      </c>
      <c r="T355" t="s">
        <v>326</v>
      </c>
      <c r="U355">
        <v>8423</v>
      </c>
      <c r="V355" t="s">
        <v>198</v>
      </c>
      <c r="W355" t="s">
        <v>69</v>
      </c>
      <c r="X355" t="s">
        <v>70</v>
      </c>
      <c r="Y355" t="s">
        <v>136</v>
      </c>
      <c r="Z355">
        <v>11001</v>
      </c>
      <c r="AA355" t="s">
        <v>150</v>
      </c>
      <c r="AB355">
        <v>11000</v>
      </c>
      <c r="AC355" t="s">
        <v>151</v>
      </c>
      <c r="AD355">
        <v>2100</v>
      </c>
      <c r="AE355" t="s">
        <v>328</v>
      </c>
      <c r="AF355" t="s">
        <v>329</v>
      </c>
      <c r="AG355" t="s">
        <v>330</v>
      </c>
      <c r="AH355">
        <v>2</v>
      </c>
      <c r="AM355" t="s">
        <v>77</v>
      </c>
      <c r="AN355">
        <v>13118.182500000001</v>
      </c>
      <c r="AO355">
        <v>15513.4608561968</v>
      </c>
      <c r="AP355">
        <v>15513.4608561968</v>
      </c>
      <c r="AQ355">
        <v>13118.182500000001</v>
      </c>
      <c r="AR355">
        <v>15513.4608561968</v>
      </c>
      <c r="AS355">
        <v>15513.4608561968</v>
      </c>
      <c r="AT355">
        <v>0</v>
      </c>
      <c r="AU355">
        <v>0</v>
      </c>
      <c r="AV355">
        <v>0</v>
      </c>
      <c r="BF355" t="s">
        <v>191</v>
      </c>
      <c r="BG355">
        <v>10</v>
      </c>
    </row>
    <row r="356" spans="1:59" x14ac:dyDescent="0.2">
      <c r="A356">
        <v>2021</v>
      </c>
      <c r="B356">
        <v>40</v>
      </c>
      <c r="C356" t="s">
        <v>59</v>
      </c>
      <c r="D356">
        <v>3</v>
      </c>
      <c r="E356" t="s">
        <v>169</v>
      </c>
      <c r="F356" s="3">
        <v>2021000173</v>
      </c>
      <c r="G356" t="s">
        <v>1040</v>
      </c>
      <c r="H356">
        <v>248</v>
      </c>
      <c r="I356" t="s">
        <v>247</v>
      </c>
      <c r="J356">
        <v>10001</v>
      </c>
      <c r="K356" t="s">
        <v>228</v>
      </c>
      <c r="L356" t="s">
        <v>1041</v>
      </c>
      <c r="M356" t="s">
        <v>1041</v>
      </c>
      <c r="O356">
        <v>3.3</v>
      </c>
      <c r="P356" t="s">
        <v>835</v>
      </c>
      <c r="Q356">
        <v>12264</v>
      </c>
      <c r="R356" t="s">
        <v>836</v>
      </c>
      <c r="S356">
        <v>120</v>
      </c>
      <c r="T356" t="s">
        <v>311</v>
      </c>
      <c r="U356">
        <v>86</v>
      </c>
      <c r="V356" t="s">
        <v>312</v>
      </c>
      <c r="W356" t="s">
        <v>313</v>
      </c>
      <c r="X356" t="s">
        <v>314</v>
      </c>
      <c r="Y356" t="s">
        <v>169</v>
      </c>
      <c r="Z356">
        <v>12001</v>
      </c>
      <c r="AA356" t="s">
        <v>150</v>
      </c>
      <c r="AB356">
        <v>12000</v>
      </c>
      <c r="AC356" t="s">
        <v>616</v>
      </c>
      <c r="AD356">
        <v>110</v>
      </c>
      <c r="AE356" t="s">
        <v>74</v>
      </c>
      <c r="AF356" t="s">
        <v>608</v>
      </c>
      <c r="AG356" t="s">
        <v>609</v>
      </c>
      <c r="AH356">
        <v>1</v>
      </c>
      <c r="AM356" t="s">
        <v>77</v>
      </c>
      <c r="AN356">
        <v>1022.83776</v>
      </c>
      <c r="AO356">
        <v>1209.5999999999999</v>
      </c>
      <c r="AP356">
        <v>1209.5999999999999</v>
      </c>
      <c r="AQ356">
        <v>1022.83776</v>
      </c>
      <c r="AR356">
        <v>1209.5999999999999</v>
      </c>
      <c r="AS356">
        <v>1209.5999999999999</v>
      </c>
      <c r="AT356">
        <v>0</v>
      </c>
      <c r="AU356">
        <v>0</v>
      </c>
      <c r="AV356">
        <v>0</v>
      </c>
      <c r="BF356" t="s">
        <v>191</v>
      </c>
      <c r="BG356">
        <v>10</v>
      </c>
    </row>
    <row r="357" spans="1:59" x14ac:dyDescent="0.2">
      <c r="A357">
        <v>2021</v>
      </c>
      <c r="B357">
        <v>40</v>
      </c>
      <c r="C357" t="s">
        <v>59</v>
      </c>
      <c r="D357">
        <v>3</v>
      </c>
      <c r="E357" t="s">
        <v>169</v>
      </c>
      <c r="F357" s="3">
        <v>2021000188</v>
      </c>
      <c r="G357" t="s">
        <v>1042</v>
      </c>
      <c r="H357">
        <v>573</v>
      </c>
      <c r="I357" t="s">
        <v>341</v>
      </c>
      <c r="J357">
        <v>10007</v>
      </c>
      <c r="K357" t="s">
        <v>183</v>
      </c>
      <c r="L357" t="s">
        <v>1043</v>
      </c>
      <c r="M357" t="s">
        <v>1043</v>
      </c>
      <c r="O357">
        <v>3.3</v>
      </c>
      <c r="P357" t="s">
        <v>835</v>
      </c>
      <c r="Q357">
        <v>12264</v>
      </c>
      <c r="R357" t="s">
        <v>836</v>
      </c>
      <c r="S357">
        <v>120</v>
      </c>
      <c r="T357" t="s">
        <v>311</v>
      </c>
      <c r="U357">
        <v>86</v>
      </c>
      <c r="V357" t="s">
        <v>312</v>
      </c>
      <c r="W357" t="s">
        <v>313</v>
      </c>
      <c r="X357" t="s">
        <v>314</v>
      </c>
      <c r="Y357" t="s">
        <v>169</v>
      </c>
      <c r="Z357">
        <v>47122</v>
      </c>
      <c r="AA357" t="s">
        <v>843</v>
      </c>
      <c r="AB357">
        <v>47000</v>
      </c>
      <c r="AC357" t="s">
        <v>190</v>
      </c>
      <c r="AD357">
        <v>110</v>
      </c>
      <c r="AE357" t="s">
        <v>74</v>
      </c>
      <c r="AF357" t="s">
        <v>138</v>
      </c>
      <c r="AG357" t="s">
        <v>139</v>
      </c>
      <c r="AH357">
        <v>1</v>
      </c>
      <c r="AM357" t="s">
        <v>77</v>
      </c>
      <c r="AN357">
        <v>177.2918784</v>
      </c>
      <c r="AO357">
        <v>209.66399999999999</v>
      </c>
      <c r="AP357">
        <v>209.66399999999999</v>
      </c>
      <c r="AQ357">
        <v>177.2918784</v>
      </c>
      <c r="AR357">
        <v>209.66399999999999</v>
      </c>
      <c r="AS357">
        <v>209.66399999999999</v>
      </c>
      <c r="AT357">
        <v>0</v>
      </c>
      <c r="AU357">
        <v>0</v>
      </c>
      <c r="AV357">
        <v>0</v>
      </c>
      <c r="BF357" t="s">
        <v>191</v>
      </c>
      <c r="BG357">
        <v>10</v>
      </c>
    </row>
    <row r="358" spans="1:59" x14ac:dyDescent="0.2">
      <c r="A358">
        <v>2021</v>
      </c>
      <c r="B358">
        <v>40</v>
      </c>
      <c r="C358" t="s">
        <v>59</v>
      </c>
      <c r="D358">
        <v>6</v>
      </c>
      <c r="E358" t="s">
        <v>60</v>
      </c>
      <c r="F358" s="3">
        <v>2021000044</v>
      </c>
      <c r="G358" t="s">
        <v>1044</v>
      </c>
      <c r="H358">
        <v>998</v>
      </c>
      <c r="I358" t="s">
        <v>62</v>
      </c>
      <c r="J358">
        <v>10015</v>
      </c>
      <c r="K358" t="s">
        <v>62</v>
      </c>
      <c r="L358" t="s">
        <v>413</v>
      </c>
      <c r="M358" t="s">
        <v>413</v>
      </c>
      <c r="O358" t="s">
        <v>1045</v>
      </c>
      <c r="Q358">
        <v>99810</v>
      </c>
      <c r="R358" t="s">
        <v>81</v>
      </c>
      <c r="S358">
        <v>998</v>
      </c>
      <c r="T358" t="s">
        <v>82</v>
      </c>
      <c r="Y358" t="s">
        <v>136</v>
      </c>
      <c r="Z358">
        <v>41116</v>
      </c>
      <c r="AA358" t="s">
        <v>84</v>
      </c>
      <c r="AB358">
        <v>41100</v>
      </c>
      <c r="AC358" t="s">
        <v>137</v>
      </c>
      <c r="AD358">
        <v>110</v>
      </c>
      <c r="AE358" t="s">
        <v>74</v>
      </c>
      <c r="AF358" t="s">
        <v>86</v>
      </c>
      <c r="AG358" t="s">
        <v>87</v>
      </c>
      <c r="AH358">
        <v>2</v>
      </c>
      <c r="AM358" t="s">
        <v>77</v>
      </c>
      <c r="AN358">
        <v>338.24</v>
      </c>
      <c r="AO358">
        <v>400</v>
      </c>
      <c r="AP358">
        <v>400</v>
      </c>
      <c r="AQ358">
        <v>338.24</v>
      </c>
      <c r="AR358">
        <v>400</v>
      </c>
      <c r="AS358">
        <v>400</v>
      </c>
      <c r="AT358">
        <v>0</v>
      </c>
      <c r="AU358">
        <v>0</v>
      </c>
      <c r="AV358">
        <v>0</v>
      </c>
      <c r="BF358" t="s">
        <v>191</v>
      </c>
      <c r="BG358">
        <v>10</v>
      </c>
    </row>
    <row r="359" spans="1:59" x14ac:dyDescent="0.2">
      <c r="A359">
        <v>2021</v>
      </c>
      <c r="B359">
        <v>40</v>
      </c>
      <c r="C359" t="s">
        <v>59</v>
      </c>
      <c r="D359">
        <v>2</v>
      </c>
      <c r="E359" t="s">
        <v>192</v>
      </c>
      <c r="F359" s="3">
        <v>2021000058</v>
      </c>
      <c r="G359">
        <v>42003</v>
      </c>
      <c r="H359">
        <v>998</v>
      </c>
      <c r="I359" t="s">
        <v>62</v>
      </c>
      <c r="J359">
        <v>10015</v>
      </c>
      <c r="K359" t="s">
        <v>62</v>
      </c>
      <c r="L359" t="s">
        <v>657</v>
      </c>
      <c r="M359" t="s">
        <v>657</v>
      </c>
      <c r="O359">
        <v>17.2</v>
      </c>
      <c r="Q359">
        <v>99810</v>
      </c>
      <c r="R359" t="s">
        <v>81</v>
      </c>
      <c r="S359">
        <v>998</v>
      </c>
      <c r="T359" t="s">
        <v>82</v>
      </c>
      <c r="Y359" t="s">
        <v>136</v>
      </c>
      <c r="Z359">
        <v>42003</v>
      </c>
      <c r="AA359" t="s">
        <v>209</v>
      </c>
      <c r="AB359">
        <v>42000</v>
      </c>
      <c r="AC359" t="s">
        <v>201</v>
      </c>
      <c r="AD359">
        <v>110</v>
      </c>
      <c r="AE359" t="s">
        <v>74</v>
      </c>
      <c r="AF359" t="s">
        <v>86</v>
      </c>
      <c r="AG359" t="s">
        <v>87</v>
      </c>
      <c r="AH359">
        <v>2</v>
      </c>
      <c r="AM359" t="s">
        <v>77</v>
      </c>
      <c r="AN359">
        <v>57480.355000000003</v>
      </c>
      <c r="AO359">
        <v>67975.821901608302</v>
      </c>
      <c r="AP359">
        <v>67975.821901608302</v>
      </c>
      <c r="AQ359">
        <v>57480.355000000003</v>
      </c>
      <c r="AR359">
        <v>67975.821901608302</v>
      </c>
      <c r="AS359">
        <v>67975.821901608302</v>
      </c>
      <c r="AT359">
        <v>0</v>
      </c>
      <c r="AU359">
        <v>0</v>
      </c>
      <c r="AV359">
        <v>0</v>
      </c>
      <c r="BF359" t="s">
        <v>191</v>
      </c>
      <c r="BG359">
        <v>10</v>
      </c>
    </row>
    <row r="360" spans="1:59" x14ac:dyDescent="0.2">
      <c r="A360">
        <v>2021</v>
      </c>
      <c r="B360">
        <v>40</v>
      </c>
      <c r="C360" t="s">
        <v>59</v>
      </c>
      <c r="D360">
        <v>3</v>
      </c>
      <c r="E360" t="s">
        <v>169</v>
      </c>
      <c r="F360" s="3">
        <v>2021000076</v>
      </c>
      <c r="G360" t="s">
        <v>1046</v>
      </c>
      <c r="H360">
        <v>998</v>
      </c>
      <c r="I360" t="s">
        <v>62</v>
      </c>
      <c r="J360">
        <v>10015</v>
      </c>
      <c r="K360" t="s">
        <v>62</v>
      </c>
      <c r="L360" t="s">
        <v>1047</v>
      </c>
      <c r="M360" t="s">
        <v>1047</v>
      </c>
      <c r="O360" t="s">
        <v>172</v>
      </c>
      <c r="Q360">
        <v>99810</v>
      </c>
      <c r="R360" t="s">
        <v>81</v>
      </c>
      <c r="S360">
        <v>998</v>
      </c>
      <c r="T360" t="s">
        <v>82</v>
      </c>
      <c r="Y360" t="s">
        <v>136</v>
      </c>
      <c r="Z360">
        <v>41310</v>
      </c>
      <c r="AA360" t="s">
        <v>173</v>
      </c>
      <c r="AB360">
        <v>41300</v>
      </c>
      <c r="AC360" t="s">
        <v>165</v>
      </c>
      <c r="AD360">
        <v>110</v>
      </c>
      <c r="AE360" t="s">
        <v>74</v>
      </c>
      <c r="AF360" t="s">
        <v>86</v>
      </c>
      <c r="AG360" t="s">
        <v>87</v>
      </c>
      <c r="AH360">
        <v>2</v>
      </c>
      <c r="AM360" t="s">
        <v>77</v>
      </c>
      <c r="AN360">
        <v>449.72136719999997</v>
      </c>
      <c r="AO360">
        <v>531.83699999999999</v>
      </c>
      <c r="AP360">
        <v>531.83699999999999</v>
      </c>
      <c r="AQ360">
        <v>449.72136719999997</v>
      </c>
      <c r="AR360">
        <v>531.83699999999999</v>
      </c>
      <c r="AS360">
        <v>531.83699999999999</v>
      </c>
      <c r="AT360">
        <v>0</v>
      </c>
      <c r="AU360">
        <v>0</v>
      </c>
      <c r="AV360">
        <v>0</v>
      </c>
      <c r="BF360" t="s">
        <v>191</v>
      </c>
      <c r="BG360">
        <v>10</v>
      </c>
    </row>
    <row r="361" spans="1:59" x14ac:dyDescent="0.2">
      <c r="A361">
        <v>2021</v>
      </c>
      <c r="B361">
        <v>40</v>
      </c>
      <c r="C361" t="s">
        <v>59</v>
      </c>
      <c r="D361">
        <v>3</v>
      </c>
      <c r="E361" t="s">
        <v>169</v>
      </c>
      <c r="F361" s="3">
        <v>2021000185</v>
      </c>
      <c r="G361" t="s">
        <v>1048</v>
      </c>
      <c r="H361">
        <v>239</v>
      </c>
      <c r="I361" t="s">
        <v>1049</v>
      </c>
      <c r="J361">
        <v>10001</v>
      </c>
      <c r="K361" t="s">
        <v>228</v>
      </c>
      <c r="L361" t="s">
        <v>1050</v>
      </c>
      <c r="M361" t="s">
        <v>1050</v>
      </c>
      <c r="O361">
        <v>3.3</v>
      </c>
      <c r="P361" t="s">
        <v>835</v>
      </c>
      <c r="Q361">
        <v>12264</v>
      </c>
      <c r="R361" t="s">
        <v>836</v>
      </c>
      <c r="S361">
        <v>120</v>
      </c>
      <c r="T361" t="s">
        <v>311</v>
      </c>
      <c r="U361">
        <v>86</v>
      </c>
      <c r="V361" t="s">
        <v>312</v>
      </c>
      <c r="W361" t="s">
        <v>313</v>
      </c>
      <c r="X361" t="s">
        <v>314</v>
      </c>
      <c r="Y361" t="s">
        <v>169</v>
      </c>
      <c r="Z361">
        <v>12001</v>
      </c>
      <c r="AA361" t="s">
        <v>150</v>
      </c>
      <c r="AB361">
        <v>12000</v>
      </c>
      <c r="AC361" t="s">
        <v>616</v>
      </c>
      <c r="AD361">
        <v>110</v>
      </c>
      <c r="AE361" t="s">
        <v>74</v>
      </c>
      <c r="AF361" t="s">
        <v>608</v>
      </c>
      <c r="AG361" t="s">
        <v>609</v>
      </c>
      <c r="AH361">
        <v>1</v>
      </c>
      <c r="AM361" t="s">
        <v>77</v>
      </c>
      <c r="AN361">
        <v>284.1216</v>
      </c>
      <c r="AO361">
        <v>336</v>
      </c>
      <c r="AP361">
        <v>336</v>
      </c>
      <c r="AQ361">
        <v>284.1216</v>
      </c>
      <c r="AR361">
        <v>336</v>
      </c>
      <c r="AS361">
        <v>336</v>
      </c>
      <c r="AT361">
        <v>0</v>
      </c>
      <c r="AU361">
        <v>0</v>
      </c>
      <c r="AV361">
        <v>0</v>
      </c>
      <c r="BF361" t="s">
        <v>191</v>
      </c>
      <c r="BG361">
        <v>10</v>
      </c>
    </row>
    <row r="362" spans="1:59" x14ac:dyDescent="0.2">
      <c r="A362">
        <v>2021</v>
      </c>
      <c r="B362">
        <v>40</v>
      </c>
      <c r="C362" t="s">
        <v>59</v>
      </c>
      <c r="D362">
        <v>11</v>
      </c>
      <c r="E362" t="s">
        <v>516</v>
      </c>
      <c r="F362" s="3">
        <v>2021000036</v>
      </c>
      <c r="G362" t="s">
        <v>844</v>
      </c>
      <c r="H362">
        <v>998</v>
      </c>
      <c r="I362" t="s">
        <v>62</v>
      </c>
      <c r="J362">
        <v>10015</v>
      </c>
      <c r="K362" t="s">
        <v>62</v>
      </c>
      <c r="L362" t="s">
        <v>1051</v>
      </c>
      <c r="M362" t="s">
        <v>1051</v>
      </c>
      <c r="O362" t="s">
        <v>1052</v>
      </c>
      <c r="Q362">
        <v>99810</v>
      </c>
      <c r="R362" t="s">
        <v>81</v>
      </c>
      <c r="S362">
        <v>998</v>
      </c>
      <c r="T362" t="s">
        <v>82</v>
      </c>
      <c r="Y362" t="s">
        <v>136</v>
      </c>
      <c r="Z362">
        <v>47036</v>
      </c>
      <c r="AA362" t="s">
        <v>810</v>
      </c>
      <c r="AB362">
        <v>47000</v>
      </c>
      <c r="AC362" t="s">
        <v>190</v>
      </c>
      <c r="AD362">
        <v>110</v>
      </c>
      <c r="AE362" t="s">
        <v>74</v>
      </c>
      <c r="AF362" t="s">
        <v>86</v>
      </c>
      <c r="AG362" t="s">
        <v>87</v>
      </c>
      <c r="AH362">
        <v>2</v>
      </c>
      <c r="AM362" t="s">
        <v>77</v>
      </c>
      <c r="AN362">
        <v>36.674999999999997</v>
      </c>
      <c r="AO362">
        <v>43.371570482497603</v>
      </c>
      <c r="AP362">
        <v>43.371570482497603</v>
      </c>
      <c r="AQ362">
        <v>36.674999999999997</v>
      </c>
      <c r="AR362">
        <v>43.371570482497603</v>
      </c>
      <c r="AS362">
        <v>43.371570482497603</v>
      </c>
      <c r="AT362">
        <v>0</v>
      </c>
      <c r="AU362">
        <v>0</v>
      </c>
      <c r="AV362">
        <v>0</v>
      </c>
      <c r="BF362" t="s">
        <v>191</v>
      </c>
      <c r="BG362">
        <v>10</v>
      </c>
    </row>
    <row r="363" spans="1:59" x14ac:dyDescent="0.2">
      <c r="A363">
        <v>2021</v>
      </c>
      <c r="B363">
        <v>40</v>
      </c>
      <c r="C363" t="s">
        <v>59</v>
      </c>
      <c r="D363">
        <v>3</v>
      </c>
      <c r="E363" t="s">
        <v>169</v>
      </c>
      <c r="F363" s="3">
        <v>2021000194</v>
      </c>
      <c r="G363" t="s">
        <v>1053</v>
      </c>
      <c r="H363">
        <v>142</v>
      </c>
      <c r="I363" t="s">
        <v>227</v>
      </c>
      <c r="J363">
        <v>10001</v>
      </c>
      <c r="K363" t="s">
        <v>228</v>
      </c>
      <c r="L363" t="s">
        <v>865</v>
      </c>
      <c r="M363" t="s">
        <v>222</v>
      </c>
      <c r="O363" t="s">
        <v>146</v>
      </c>
      <c r="P363" t="s">
        <v>866</v>
      </c>
      <c r="Q363">
        <v>11420</v>
      </c>
      <c r="R363" t="s">
        <v>148</v>
      </c>
      <c r="S363">
        <v>110</v>
      </c>
      <c r="T363" t="s">
        <v>108</v>
      </c>
      <c r="U363">
        <v>8530</v>
      </c>
      <c r="V363" t="s">
        <v>148</v>
      </c>
      <c r="W363" t="s">
        <v>110</v>
      </c>
      <c r="X363" t="s">
        <v>108</v>
      </c>
      <c r="Y363" t="s">
        <v>169</v>
      </c>
      <c r="Z363">
        <v>11001</v>
      </c>
      <c r="AA363" t="s">
        <v>150</v>
      </c>
      <c r="AB363">
        <v>11000</v>
      </c>
      <c r="AC363" t="s">
        <v>151</v>
      </c>
      <c r="AD363">
        <v>110</v>
      </c>
      <c r="AE363" t="s">
        <v>74</v>
      </c>
      <c r="AF363" t="s">
        <v>113</v>
      </c>
      <c r="AG363" t="s">
        <v>114</v>
      </c>
      <c r="AH363">
        <v>1</v>
      </c>
      <c r="AM363" t="s">
        <v>77</v>
      </c>
      <c r="AN363">
        <v>60.72</v>
      </c>
      <c r="AO363">
        <v>71.807000946073799</v>
      </c>
      <c r="AP363">
        <v>71.807000946073799</v>
      </c>
      <c r="AQ363">
        <v>60.72</v>
      </c>
      <c r="AR363">
        <v>71.807000946073799</v>
      </c>
      <c r="AS363">
        <v>71.807000946073799</v>
      </c>
      <c r="AT363">
        <v>0</v>
      </c>
      <c r="AU363">
        <v>0</v>
      </c>
      <c r="AV363">
        <v>0</v>
      </c>
      <c r="BF363" t="s">
        <v>191</v>
      </c>
      <c r="BG363">
        <v>10</v>
      </c>
    </row>
    <row r="364" spans="1:59" x14ac:dyDescent="0.2">
      <c r="A364">
        <v>2021</v>
      </c>
      <c r="B364">
        <v>40</v>
      </c>
      <c r="C364" t="s">
        <v>59</v>
      </c>
      <c r="D364">
        <v>3</v>
      </c>
      <c r="E364" t="s">
        <v>169</v>
      </c>
      <c r="F364" s="3">
        <v>2021000171</v>
      </c>
      <c r="G364" t="s">
        <v>1054</v>
      </c>
      <c r="H364">
        <v>66</v>
      </c>
      <c r="I364" t="s">
        <v>237</v>
      </c>
      <c r="J364">
        <v>10010</v>
      </c>
      <c r="K364" t="s">
        <v>103</v>
      </c>
      <c r="L364" t="s">
        <v>1055</v>
      </c>
      <c r="M364" t="s">
        <v>1055</v>
      </c>
      <c r="O364">
        <v>3.3</v>
      </c>
      <c r="P364" t="s">
        <v>835</v>
      </c>
      <c r="Q364">
        <v>12264</v>
      </c>
      <c r="R364" t="s">
        <v>836</v>
      </c>
      <c r="S364">
        <v>120</v>
      </c>
      <c r="T364" t="s">
        <v>311</v>
      </c>
      <c r="U364">
        <v>86</v>
      </c>
      <c r="V364" t="s">
        <v>312</v>
      </c>
      <c r="W364" t="s">
        <v>313</v>
      </c>
      <c r="X364" t="s">
        <v>314</v>
      </c>
      <c r="Y364" t="s">
        <v>169</v>
      </c>
      <c r="Z364">
        <v>12001</v>
      </c>
      <c r="AA364" t="s">
        <v>150</v>
      </c>
      <c r="AB364">
        <v>12000</v>
      </c>
      <c r="AC364" t="s">
        <v>616</v>
      </c>
      <c r="AD364">
        <v>110</v>
      </c>
      <c r="AE364" t="s">
        <v>74</v>
      </c>
      <c r="AF364" t="s">
        <v>608</v>
      </c>
      <c r="AG364" t="s">
        <v>609</v>
      </c>
      <c r="AH364">
        <v>1</v>
      </c>
      <c r="AM364" t="s">
        <v>77</v>
      </c>
      <c r="AN364">
        <v>681.89184</v>
      </c>
      <c r="AO364">
        <v>806.4</v>
      </c>
      <c r="AP364">
        <v>806.4</v>
      </c>
      <c r="AQ364">
        <v>681.89184</v>
      </c>
      <c r="AR364">
        <v>806.4</v>
      </c>
      <c r="AS364">
        <v>806.4</v>
      </c>
      <c r="AT364">
        <v>0</v>
      </c>
      <c r="AU364">
        <v>0</v>
      </c>
      <c r="AV364">
        <v>0</v>
      </c>
      <c r="BF364" t="s">
        <v>191</v>
      </c>
      <c r="BG364">
        <v>10</v>
      </c>
    </row>
    <row r="365" spans="1:59" x14ac:dyDescent="0.2">
      <c r="A365">
        <v>2021</v>
      </c>
      <c r="B365">
        <v>40</v>
      </c>
      <c r="C365" t="s">
        <v>59</v>
      </c>
      <c r="D365">
        <v>3</v>
      </c>
      <c r="E365" t="s">
        <v>169</v>
      </c>
      <c r="F365" s="3">
        <v>2021000233</v>
      </c>
      <c r="G365" t="s">
        <v>1056</v>
      </c>
      <c r="H365">
        <v>998</v>
      </c>
      <c r="I365" t="s">
        <v>62</v>
      </c>
      <c r="J365">
        <v>10015</v>
      </c>
      <c r="K365" t="s">
        <v>62</v>
      </c>
      <c r="L365" t="s">
        <v>1057</v>
      </c>
      <c r="M365" t="s">
        <v>1057</v>
      </c>
      <c r="O365">
        <v>17.2</v>
      </c>
      <c r="Q365">
        <v>91010</v>
      </c>
      <c r="R365" t="s">
        <v>748</v>
      </c>
      <c r="S365">
        <v>910</v>
      </c>
      <c r="T365" t="s">
        <v>749</v>
      </c>
      <c r="U365">
        <v>9900</v>
      </c>
      <c r="V365" t="s">
        <v>750</v>
      </c>
      <c r="W365" t="s">
        <v>751</v>
      </c>
      <c r="X365" t="s">
        <v>750</v>
      </c>
      <c r="Y365" t="s">
        <v>169</v>
      </c>
      <c r="Z365">
        <v>11001</v>
      </c>
      <c r="AA365" t="s">
        <v>150</v>
      </c>
      <c r="AB365">
        <v>11000</v>
      </c>
      <c r="AC365" t="s">
        <v>151</v>
      </c>
      <c r="AD365">
        <v>2100</v>
      </c>
      <c r="AE365" t="s">
        <v>328</v>
      </c>
      <c r="AF365" t="s">
        <v>838</v>
      </c>
      <c r="AG365" t="s">
        <v>839</v>
      </c>
      <c r="AH365">
        <v>2</v>
      </c>
      <c r="AM365" t="s">
        <v>77</v>
      </c>
      <c r="AN365">
        <v>12.17595</v>
      </c>
      <c r="AO365">
        <v>14.399184011352901</v>
      </c>
      <c r="AP365">
        <v>14.399184011352901</v>
      </c>
      <c r="AQ365">
        <v>12.17595</v>
      </c>
      <c r="AR365">
        <v>14.399184011352901</v>
      </c>
      <c r="AS365">
        <v>14.399184011352901</v>
      </c>
      <c r="AT365">
        <v>0</v>
      </c>
      <c r="AU365">
        <v>0</v>
      </c>
      <c r="AV365">
        <v>0</v>
      </c>
      <c r="BF365" t="s">
        <v>191</v>
      </c>
      <c r="BG365">
        <v>10</v>
      </c>
    </row>
    <row r="366" spans="1:59" x14ac:dyDescent="0.2">
      <c r="A366">
        <v>2021</v>
      </c>
      <c r="B366">
        <v>40</v>
      </c>
      <c r="C366" t="s">
        <v>59</v>
      </c>
      <c r="D366">
        <v>3</v>
      </c>
      <c r="E366" t="s">
        <v>169</v>
      </c>
      <c r="F366" s="3">
        <v>2021000195</v>
      </c>
      <c r="G366" t="s">
        <v>1058</v>
      </c>
      <c r="H366">
        <v>238</v>
      </c>
      <c r="I366" t="s">
        <v>230</v>
      </c>
      <c r="J366">
        <v>10001</v>
      </c>
      <c r="K366" t="s">
        <v>228</v>
      </c>
      <c r="L366" t="s">
        <v>865</v>
      </c>
      <c r="M366" t="s">
        <v>222</v>
      </c>
      <c r="O366" t="s">
        <v>146</v>
      </c>
      <c r="P366" t="s">
        <v>866</v>
      </c>
      <c r="Q366">
        <v>11420</v>
      </c>
      <c r="R366" t="s">
        <v>148</v>
      </c>
      <c r="S366">
        <v>110</v>
      </c>
      <c r="T366" t="s">
        <v>108</v>
      </c>
      <c r="U366">
        <v>8530</v>
      </c>
      <c r="V366" t="s">
        <v>148</v>
      </c>
      <c r="W366" t="s">
        <v>110</v>
      </c>
      <c r="X366" t="s">
        <v>108</v>
      </c>
      <c r="Y366" t="s">
        <v>169</v>
      </c>
      <c r="Z366">
        <v>11001</v>
      </c>
      <c r="AA366" t="s">
        <v>150</v>
      </c>
      <c r="AB366">
        <v>11000</v>
      </c>
      <c r="AC366" t="s">
        <v>151</v>
      </c>
      <c r="AD366">
        <v>110</v>
      </c>
      <c r="AE366" t="s">
        <v>74</v>
      </c>
      <c r="AF366" t="s">
        <v>113</v>
      </c>
      <c r="AG366" t="s">
        <v>114</v>
      </c>
      <c r="AH366">
        <v>1</v>
      </c>
      <c r="AM366" t="s">
        <v>77</v>
      </c>
      <c r="AN366">
        <v>17.664000000000001</v>
      </c>
      <c r="AO366">
        <v>20.8893093661306</v>
      </c>
      <c r="AP366">
        <v>20.8893093661306</v>
      </c>
      <c r="AQ366">
        <v>17.664000000000001</v>
      </c>
      <c r="AR366">
        <v>20.8893093661306</v>
      </c>
      <c r="AS366">
        <v>20.8893093661306</v>
      </c>
      <c r="AT366">
        <v>0</v>
      </c>
      <c r="AU366">
        <v>0</v>
      </c>
      <c r="AV366">
        <v>0</v>
      </c>
      <c r="BF366" t="s">
        <v>191</v>
      </c>
      <c r="BG366">
        <v>10</v>
      </c>
    </row>
    <row r="367" spans="1:59" x14ac:dyDescent="0.2">
      <c r="A367">
        <v>2021</v>
      </c>
      <c r="B367">
        <v>40</v>
      </c>
      <c r="C367" t="s">
        <v>59</v>
      </c>
      <c r="D367">
        <v>3</v>
      </c>
      <c r="E367" t="s">
        <v>169</v>
      </c>
      <c r="F367" s="3">
        <v>2021000191</v>
      </c>
      <c r="G367" t="s">
        <v>1059</v>
      </c>
      <c r="H367">
        <v>738</v>
      </c>
      <c r="I367" t="s">
        <v>1060</v>
      </c>
      <c r="J367">
        <v>10007</v>
      </c>
      <c r="K367" t="s">
        <v>183</v>
      </c>
      <c r="L367" t="s">
        <v>1061</v>
      </c>
      <c r="M367" t="s">
        <v>1061</v>
      </c>
      <c r="O367">
        <v>3.3</v>
      </c>
      <c r="P367" t="s">
        <v>835</v>
      </c>
      <c r="Q367">
        <v>12264</v>
      </c>
      <c r="R367" t="s">
        <v>836</v>
      </c>
      <c r="S367">
        <v>120</v>
      </c>
      <c r="T367" t="s">
        <v>311</v>
      </c>
      <c r="U367">
        <v>86</v>
      </c>
      <c r="V367" t="s">
        <v>312</v>
      </c>
      <c r="W367" t="s">
        <v>313</v>
      </c>
      <c r="X367" t="s">
        <v>314</v>
      </c>
      <c r="Y367" t="s">
        <v>169</v>
      </c>
      <c r="Z367">
        <v>47122</v>
      </c>
      <c r="AA367" t="s">
        <v>843</v>
      </c>
      <c r="AB367">
        <v>47000</v>
      </c>
      <c r="AC367" t="s">
        <v>190</v>
      </c>
      <c r="AD367">
        <v>110</v>
      </c>
      <c r="AE367" t="s">
        <v>74</v>
      </c>
      <c r="AF367" t="s">
        <v>138</v>
      </c>
      <c r="AG367" t="s">
        <v>139</v>
      </c>
      <c r="AH367">
        <v>1</v>
      </c>
      <c r="AM367" t="s">
        <v>77</v>
      </c>
      <c r="AN367">
        <v>1472.8863739999999</v>
      </c>
      <c r="AO367">
        <v>1741.8239995269601</v>
      </c>
      <c r="AP367">
        <v>1741.8239995269601</v>
      </c>
      <c r="AQ367">
        <v>1472.8863739999999</v>
      </c>
      <c r="AR367">
        <v>1741.8239995269601</v>
      </c>
      <c r="AS367">
        <v>1741.8239995269601</v>
      </c>
      <c r="AT367">
        <v>0</v>
      </c>
      <c r="AU367">
        <v>0</v>
      </c>
      <c r="AV367">
        <v>0</v>
      </c>
      <c r="BF367" t="s">
        <v>191</v>
      </c>
      <c r="BG367">
        <v>10</v>
      </c>
    </row>
    <row r="368" spans="1:59" x14ac:dyDescent="0.2">
      <c r="A368">
        <v>2021</v>
      </c>
      <c r="B368">
        <v>40</v>
      </c>
      <c r="C368" t="s">
        <v>59</v>
      </c>
      <c r="D368">
        <v>3</v>
      </c>
      <c r="E368" t="s">
        <v>169</v>
      </c>
      <c r="F368" s="3">
        <v>2021000202</v>
      </c>
      <c r="G368" t="s">
        <v>1062</v>
      </c>
      <c r="H368">
        <v>549</v>
      </c>
      <c r="I368" t="s">
        <v>241</v>
      </c>
      <c r="J368">
        <v>10007</v>
      </c>
      <c r="K368" t="s">
        <v>183</v>
      </c>
      <c r="L368" t="s">
        <v>865</v>
      </c>
      <c r="M368" t="s">
        <v>222</v>
      </c>
      <c r="O368" t="s">
        <v>146</v>
      </c>
      <c r="P368" t="s">
        <v>866</v>
      </c>
      <c r="Q368">
        <v>11420</v>
      </c>
      <c r="R368" t="s">
        <v>148</v>
      </c>
      <c r="S368">
        <v>110</v>
      </c>
      <c r="T368" t="s">
        <v>108</v>
      </c>
      <c r="U368">
        <v>8530</v>
      </c>
      <c r="V368" t="s">
        <v>148</v>
      </c>
      <c r="W368" t="s">
        <v>110</v>
      </c>
      <c r="X368" t="s">
        <v>108</v>
      </c>
      <c r="Y368" t="s">
        <v>169</v>
      </c>
      <c r="Z368">
        <v>11001</v>
      </c>
      <c r="AA368" t="s">
        <v>150</v>
      </c>
      <c r="AB368">
        <v>11000</v>
      </c>
      <c r="AC368" t="s">
        <v>151</v>
      </c>
      <c r="AD368">
        <v>110</v>
      </c>
      <c r="AE368" t="s">
        <v>74</v>
      </c>
      <c r="AF368" t="s">
        <v>113</v>
      </c>
      <c r="AG368" t="s">
        <v>114</v>
      </c>
      <c r="AH368">
        <v>1</v>
      </c>
      <c r="AM368" t="s">
        <v>77</v>
      </c>
      <c r="AN368">
        <v>29.808</v>
      </c>
      <c r="AO368">
        <v>35.250709555345303</v>
      </c>
      <c r="AP368">
        <v>35.250709555345303</v>
      </c>
      <c r="AQ368">
        <v>29.808</v>
      </c>
      <c r="AR368">
        <v>35.250709555345303</v>
      </c>
      <c r="AS368">
        <v>35.250709555345303</v>
      </c>
      <c r="AT368">
        <v>0</v>
      </c>
      <c r="AU368">
        <v>0</v>
      </c>
      <c r="AV368">
        <v>0</v>
      </c>
      <c r="BF368" t="s">
        <v>191</v>
      </c>
      <c r="BG368">
        <v>10</v>
      </c>
    </row>
    <row r="369" spans="1:59" x14ac:dyDescent="0.2">
      <c r="A369">
        <v>2021</v>
      </c>
      <c r="B369">
        <v>40</v>
      </c>
      <c r="C369" t="s">
        <v>59</v>
      </c>
      <c r="D369">
        <v>13</v>
      </c>
      <c r="E369" t="s">
        <v>816</v>
      </c>
      <c r="F369" s="3">
        <v>2021000218</v>
      </c>
      <c r="G369" t="s">
        <v>1063</v>
      </c>
      <c r="H369">
        <v>64</v>
      </c>
      <c r="I369" t="s">
        <v>234</v>
      </c>
      <c r="J369">
        <v>10010</v>
      </c>
      <c r="K369" t="s">
        <v>103</v>
      </c>
      <c r="L369" t="s">
        <v>1064</v>
      </c>
      <c r="M369" t="s">
        <v>1065</v>
      </c>
      <c r="O369">
        <v>3.3</v>
      </c>
      <c r="P369" t="s">
        <v>835</v>
      </c>
      <c r="Q369">
        <v>12264</v>
      </c>
      <c r="R369" t="s">
        <v>836</v>
      </c>
      <c r="S369">
        <v>120</v>
      </c>
      <c r="T369" t="s">
        <v>311</v>
      </c>
      <c r="U369">
        <v>86</v>
      </c>
      <c r="V369" t="s">
        <v>312</v>
      </c>
      <c r="W369" t="s">
        <v>313</v>
      </c>
      <c r="X369" t="s">
        <v>314</v>
      </c>
      <c r="Y369" t="s">
        <v>837</v>
      </c>
      <c r="Z369">
        <v>11001</v>
      </c>
      <c r="AA369" t="s">
        <v>150</v>
      </c>
      <c r="AB369">
        <v>11000</v>
      </c>
      <c r="AC369" t="s">
        <v>151</v>
      </c>
      <c r="AD369">
        <v>2100</v>
      </c>
      <c r="AE369" t="s">
        <v>328</v>
      </c>
      <c r="AF369" t="s">
        <v>838</v>
      </c>
      <c r="AG369" t="s">
        <v>839</v>
      </c>
      <c r="AH369">
        <v>2</v>
      </c>
      <c r="AM369" t="s">
        <v>77</v>
      </c>
      <c r="AN369">
        <v>1.7150000000000001</v>
      </c>
      <c r="AO369">
        <v>2.0281456953642398</v>
      </c>
      <c r="AP369">
        <v>2.0281456953642398</v>
      </c>
      <c r="AQ369">
        <v>1.7150000000000001</v>
      </c>
      <c r="AR369">
        <v>2.0281456953642398</v>
      </c>
      <c r="AS369">
        <v>2.0281456953642398</v>
      </c>
      <c r="AT369">
        <v>0</v>
      </c>
      <c r="AU369">
        <v>0</v>
      </c>
      <c r="AV369">
        <v>0</v>
      </c>
      <c r="BF369" t="s">
        <v>191</v>
      </c>
      <c r="BG369">
        <v>10</v>
      </c>
    </row>
    <row r="370" spans="1:59" x14ac:dyDescent="0.2">
      <c r="A370">
        <v>2021</v>
      </c>
      <c r="B370">
        <v>40</v>
      </c>
      <c r="C370" t="s">
        <v>59</v>
      </c>
      <c r="D370">
        <v>3</v>
      </c>
      <c r="E370" t="s">
        <v>169</v>
      </c>
      <c r="F370" s="3">
        <v>2021000211</v>
      </c>
      <c r="G370" t="s">
        <v>1066</v>
      </c>
      <c r="H370">
        <v>550</v>
      </c>
      <c r="I370" t="s">
        <v>266</v>
      </c>
      <c r="J370">
        <v>10007</v>
      </c>
      <c r="K370" t="s">
        <v>183</v>
      </c>
      <c r="L370" t="s">
        <v>865</v>
      </c>
      <c r="M370" t="s">
        <v>222</v>
      </c>
      <c r="O370" t="s">
        <v>146</v>
      </c>
      <c r="P370" t="s">
        <v>866</v>
      </c>
      <c r="Q370">
        <v>11420</v>
      </c>
      <c r="R370" t="s">
        <v>148</v>
      </c>
      <c r="S370">
        <v>110</v>
      </c>
      <c r="T370" t="s">
        <v>108</v>
      </c>
      <c r="U370">
        <v>8530</v>
      </c>
      <c r="V370" t="s">
        <v>148</v>
      </c>
      <c r="W370" t="s">
        <v>110</v>
      </c>
      <c r="X370" t="s">
        <v>108</v>
      </c>
      <c r="Y370" t="s">
        <v>169</v>
      </c>
      <c r="Z370">
        <v>11001</v>
      </c>
      <c r="AA370" t="s">
        <v>150</v>
      </c>
      <c r="AB370">
        <v>11000</v>
      </c>
      <c r="AC370" t="s">
        <v>151</v>
      </c>
      <c r="AD370">
        <v>110</v>
      </c>
      <c r="AE370" t="s">
        <v>74</v>
      </c>
      <c r="AF370" t="s">
        <v>113</v>
      </c>
      <c r="AG370" t="s">
        <v>114</v>
      </c>
      <c r="AH370">
        <v>1</v>
      </c>
      <c r="AM370" t="s">
        <v>77</v>
      </c>
      <c r="AN370">
        <v>158.976</v>
      </c>
      <c r="AO370">
        <v>188.003784295175</v>
      </c>
      <c r="AP370">
        <v>188.003784295175</v>
      </c>
      <c r="AQ370">
        <v>158.976</v>
      </c>
      <c r="AR370">
        <v>188.003784295175</v>
      </c>
      <c r="AS370">
        <v>188.003784295175</v>
      </c>
      <c r="AT370">
        <v>0</v>
      </c>
      <c r="AU370">
        <v>0</v>
      </c>
      <c r="AV370">
        <v>0</v>
      </c>
      <c r="BF370" t="s">
        <v>191</v>
      </c>
      <c r="BG370">
        <v>10</v>
      </c>
    </row>
    <row r="371" spans="1:59" x14ac:dyDescent="0.2">
      <c r="A371">
        <v>2021</v>
      </c>
      <c r="B371">
        <v>40</v>
      </c>
      <c r="C371" t="s">
        <v>59</v>
      </c>
      <c r="D371">
        <v>3</v>
      </c>
      <c r="E371" t="s">
        <v>169</v>
      </c>
      <c r="F371" s="3">
        <v>2021000187</v>
      </c>
      <c r="G371" t="s">
        <v>1067</v>
      </c>
      <c r="H371">
        <v>248</v>
      </c>
      <c r="I371" t="s">
        <v>247</v>
      </c>
      <c r="J371">
        <v>10001</v>
      </c>
      <c r="K371" t="s">
        <v>228</v>
      </c>
      <c r="L371" t="s">
        <v>1068</v>
      </c>
      <c r="M371" t="s">
        <v>1069</v>
      </c>
      <c r="O371">
        <v>3.3</v>
      </c>
      <c r="P371" t="s">
        <v>835</v>
      </c>
      <c r="Q371">
        <v>12264</v>
      </c>
      <c r="R371" t="s">
        <v>836</v>
      </c>
      <c r="S371">
        <v>120</v>
      </c>
      <c r="T371" t="s">
        <v>311</v>
      </c>
      <c r="U371">
        <v>86</v>
      </c>
      <c r="V371" t="s">
        <v>312</v>
      </c>
      <c r="W371" t="s">
        <v>313</v>
      </c>
      <c r="X371" t="s">
        <v>314</v>
      </c>
      <c r="Y371" t="s">
        <v>169</v>
      </c>
      <c r="Z371">
        <v>47122</v>
      </c>
      <c r="AA371" t="s">
        <v>843</v>
      </c>
      <c r="AB371">
        <v>47000</v>
      </c>
      <c r="AC371" t="s">
        <v>190</v>
      </c>
      <c r="AD371">
        <v>110</v>
      </c>
      <c r="AE371" t="s">
        <v>74</v>
      </c>
      <c r="AF371" t="s">
        <v>138</v>
      </c>
      <c r="AG371" t="s">
        <v>139</v>
      </c>
      <c r="AH371">
        <v>1</v>
      </c>
      <c r="AM371" t="s">
        <v>77</v>
      </c>
      <c r="AN371">
        <v>2141.1403780000001</v>
      </c>
      <c r="AO371">
        <v>2532.09600047304</v>
      </c>
      <c r="AP371">
        <v>2532.09600047304</v>
      </c>
      <c r="AQ371">
        <v>2141.1403780000001</v>
      </c>
      <c r="AR371">
        <v>2532.09600047304</v>
      </c>
      <c r="AS371">
        <v>2532.09600047304</v>
      </c>
      <c r="AT371">
        <v>0</v>
      </c>
      <c r="AU371">
        <v>0</v>
      </c>
      <c r="AV371">
        <v>0</v>
      </c>
      <c r="BF371" t="s">
        <v>191</v>
      </c>
      <c r="BG371">
        <v>10</v>
      </c>
    </row>
    <row r="372" spans="1:59" x14ac:dyDescent="0.2">
      <c r="A372">
        <v>2021</v>
      </c>
      <c r="B372">
        <v>40</v>
      </c>
      <c r="C372" t="s">
        <v>59</v>
      </c>
      <c r="D372">
        <v>13</v>
      </c>
      <c r="E372" t="s">
        <v>816</v>
      </c>
      <c r="F372" s="3">
        <v>2021000226</v>
      </c>
      <c r="G372" t="s">
        <v>1070</v>
      </c>
      <c r="H372">
        <v>266</v>
      </c>
      <c r="I372" t="s">
        <v>1022</v>
      </c>
      <c r="J372">
        <v>10001</v>
      </c>
      <c r="K372" t="s">
        <v>228</v>
      </c>
      <c r="L372" t="s">
        <v>1071</v>
      </c>
      <c r="M372" t="s">
        <v>1072</v>
      </c>
      <c r="O372">
        <v>3.3</v>
      </c>
      <c r="P372" t="s">
        <v>835</v>
      </c>
      <c r="Q372">
        <v>12264</v>
      </c>
      <c r="R372" t="s">
        <v>836</v>
      </c>
      <c r="S372">
        <v>120</v>
      </c>
      <c r="T372" t="s">
        <v>311</v>
      </c>
      <c r="U372">
        <v>86</v>
      </c>
      <c r="V372" t="s">
        <v>312</v>
      </c>
      <c r="W372" t="s">
        <v>313</v>
      </c>
      <c r="X372" t="s">
        <v>314</v>
      </c>
      <c r="Y372" t="s">
        <v>837</v>
      </c>
      <c r="Z372">
        <v>11001</v>
      </c>
      <c r="AA372" t="s">
        <v>150</v>
      </c>
      <c r="AB372">
        <v>11000</v>
      </c>
      <c r="AC372" t="s">
        <v>151</v>
      </c>
      <c r="AD372">
        <v>2100</v>
      </c>
      <c r="AE372" t="s">
        <v>328</v>
      </c>
      <c r="AF372" t="s">
        <v>838</v>
      </c>
      <c r="AG372" t="s">
        <v>839</v>
      </c>
      <c r="AH372">
        <v>2</v>
      </c>
      <c r="AM372" t="s">
        <v>77</v>
      </c>
      <c r="AN372">
        <v>108.322</v>
      </c>
      <c r="AO372">
        <v>128.10075685903499</v>
      </c>
      <c r="AP372">
        <v>128.10075685903499</v>
      </c>
      <c r="AQ372">
        <v>108.322</v>
      </c>
      <c r="AR372">
        <v>128.10075685903499</v>
      </c>
      <c r="AS372">
        <v>128.10075685903499</v>
      </c>
      <c r="AT372">
        <v>0</v>
      </c>
      <c r="AU372">
        <v>0</v>
      </c>
      <c r="AV372">
        <v>0</v>
      </c>
      <c r="BF372" t="s">
        <v>191</v>
      </c>
      <c r="BG372">
        <v>10</v>
      </c>
    </row>
    <row r="373" spans="1:59" x14ac:dyDescent="0.2">
      <c r="A373">
        <v>2021</v>
      </c>
      <c r="B373">
        <v>40</v>
      </c>
      <c r="C373" t="s">
        <v>59</v>
      </c>
      <c r="D373">
        <v>3</v>
      </c>
      <c r="E373" t="s">
        <v>169</v>
      </c>
      <c r="F373" s="3">
        <v>2021000015</v>
      </c>
      <c r="G373" t="s">
        <v>1073</v>
      </c>
      <c r="H373">
        <v>349</v>
      </c>
      <c r="I373" t="s">
        <v>1074</v>
      </c>
      <c r="J373">
        <v>10004</v>
      </c>
      <c r="K373" t="s">
        <v>143</v>
      </c>
      <c r="L373" t="s">
        <v>1075</v>
      </c>
      <c r="M373" t="s">
        <v>1076</v>
      </c>
      <c r="O373" t="s">
        <v>1077</v>
      </c>
      <c r="P373" t="s">
        <v>1078</v>
      </c>
      <c r="Q373">
        <v>52010</v>
      </c>
      <c r="R373" t="s">
        <v>1079</v>
      </c>
      <c r="S373">
        <v>500</v>
      </c>
      <c r="T373" t="s">
        <v>1080</v>
      </c>
      <c r="U373">
        <v>8423</v>
      </c>
      <c r="V373" t="s">
        <v>198</v>
      </c>
      <c r="W373" t="s">
        <v>69</v>
      </c>
      <c r="X373" t="s">
        <v>70</v>
      </c>
      <c r="Y373" t="s">
        <v>169</v>
      </c>
      <c r="Z373">
        <v>41140</v>
      </c>
      <c r="AA373" t="s">
        <v>1081</v>
      </c>
      <c r="AB373">
        <v>41100</v>
      </c>
      <c r="AC373" t="s">
        <v>137</v>
      </c>
      <c r="AD373">
        <v>110</v>
      </c>
      <c r="AE373" t="s">
        <v>74</v>
      </c>
      <c r="AF373" t="s">
        <v>608</v>
      </c>
      <c r="AG373" t="s">
        <v>609</v>
      </c>
      <c r="AH373">
        <v>1</v>
      </c>
      <c r="AK373" t="s">
        <v>883</v>
      </c>
      <c r="AL373" t="s">
        <v>884</v>
      </c>
      <c r="AM373" t="s">
        <v>77</v>
      </c>
      <c r="AN373">
        <v>100</v>
      </c>
      <c r="AO373">
        <v>118.259224219489</v>
      </c>
      <c r="AP373">
        <v>118.259224219489</v>
      </c>
      <c r="AQ373">
        <v>100</v>
      </c>
      <c r="AR373">
        <v>118.259224219489</v>
      </c>
      <c r="AS373">
        <v>118.259224219489</v>
      </c>
      <c r="AT373">
        <v>0</v>
      </c>
      <c r="AU373">
        <v>0</v>
      </c>
      <c r="AV373">
        <v>0</v>
      </c>
      <c r="BF373" t="s">
        <v>191</v>
      </c>
      <c r="BG373">
        <v>10</v>
      </c>
    </row>
    <row r="374" spans="1:59" x14ac:dyDescent="0.2">
      <c r="A374">
        <v>2021</v>
      </c>
      <c r="B374">
        <v>40</v>
      </c>
      <c r="C374" t="s">
        <v>59</v>
      </c>
      <c r="D374">
        <v>11</v>
      </c>
      <c r="E374" t="s">
        <v>516</v>
      </c>
      <c r="F374" s="3">
        <v>2021000035</v>
      </c>
      <c r="G374" t="s">
        <v>844</v>
      </c>
      <c r="H374">
        <v>998</v>
      </c>
      <c r="I374" t="s">
        <v>62</v>
      </c>
      <c r="J374">
        <v>10015</v>
      </c>
      <c r="K374" t="s">
        <v>62</v>
      </c>
      <c r="L374" t="s">
        <v>1082</v>
      </c>
      <c r="M374" t="s">
        <v>1082</v>
      </c>
      <c r="O374">
        <v>2.4</v>
      </c>
      <c r="Q374">
        <v>99810</v>
      </c>
      <c r="R374" t="s">
        <v>81</v>
      </c>
      <c r="S374">
        <v>998</v>
      </c>
      <c r="T374" t="s">
        <v>82</v>
      </c>
      <c r="Y374" t="s">
        <v>136</v>
      </c>
      <c r="Z374">
        <v>47019</v>
      </c>
      <c r="AA374" t="s">
        <v>552</v>
      </c>
      <c r="AB374">
        <v>47000</v>
      </c>
      <c r="AC374" t="s">
        <v>190</v>
      </c>
      <c r="AD374">
        <v>110</v>
      </c>
      <c r="AE374" t="s">
        <v>74</v>
      </c>
      <c r="AF374" t="s">
        <v>86</v>
      </c>
      <c r="AG374" t="s">
        <v>87</v>
      </c>
      <c r="AH374">
        <v>2</v>
      </c>
      <c r="AM374" t="s">
        <v>77</v>
      </c>
      <c r="AN374">
        <v>0.25</v>
      </c>
      <c r="AO374">
        <v>0.295648060548723</v>
      </c>
      <c r="AP374">
        <v>0.295648060548723</v>
      </c>
      <c r="AQ374">
        <v>0.25</v>
      </c>
      <c r="AR374">
        <v>0.295648060548723</v>
      </c>
      <c r="AS374">
        <v>0.295648060548723</v>
      </c>
      <c r="AT374">
        <v>0</v>
      </c>
      <c r="AU374">
        <v>0</v>
      </c>
      <c r="AV374">
        <v>0</v>
      </c>
      <c r="BF374" t="s">
        <v>191</v>
      </c>
      <c r="BG374">
        <v>10</v>
      </c>
    </row>
    <row r="375" spans="1:59" x14ac:dyDescent="0.2">
      <c r="A375">
        <v>2021</v>
      </c>
      <c r="B375">
        <v>40</v>
      </c>
      <c r="C375" t="s">
        <v>59</v>
      </c>
      <c r="D375">
        <v>2</v>
      </c>
      <c r="E375" t="s">
        <v>192</v>
      </c>
      <c r="F375" s="3">
        <v>2021000030</v>
      </c>
      <c r="G375" t="s">
        <v>1083</v>
      </c>
      <c r="H375">
        <v>998</v>
      </c>
      <c r="I375" t="s">
        <v>62</v>
      </c>
      <c r="J375">
        <v>10015</v>
      </c>
      <c r="K375" t="s">
        <v>62</v>
      </c>
      <c r="L375" t="s">
        <v>1084</v>
      </c>
      <c r="M375" t="s">
        <v>1085</v>
      </c>
      <c r="O375">
        <v>9.3000000000000007</v>
      </c>
      <c r="Q375">
        <v>99810</v>
      </c>
      <c r="R375" t="s">
        <v>81</v>
      </c>
      <c r="S375">
        <v>998</v>
      </c>
      <c r="T375" t="s">
        <v>82</v>
      </c>
      <c r="Y375" t="s">
        <v>136</v>
      </c>
      <c r="Z375">
        <v>46026</v>
      </c>
      <c r="AA375" t="s">
        <v>216</v>
      </c>
      <c r="AB375">
        <v>46000</v>
      </c>
      <c r="AC375" t="s">
        <v>217</v>
      </c>
      <c r="AD375">
        <v>310</v>
      </c>
      <c r="AE375" t="s">
        <v>656</v>
      </c>
      <c r="AF375" t="s">
        <v>86</v>
      </c>
      <c r="AG375" t="s">
        <v>87</v>
      </c>
      <c r="AH375">
        <v>2</v>
      </c>
      <c r="AM375" t="s">
        <v>77</v>
      </c>
      <c r="AN375">
        <v>0</v>
      </c>
      <c r="AO375">
        <v>0</v>
      </c>
      <c r="AP375">
        <v>0</v>
      </c>
      <c r="AQ375">
        <v>287.50400000000002</v>
      </c>
      <c r="AR375">
        <v>340</v>
      </c>
      <c r="AS375">
        <v>340</v>
      </c>
      <c r="AT375">
        <v>0</v>
      </c>
      <c r="AU375">
        <v>0</v>
      </c>
      <c r="AV375">
        <v>0</v>
      </c>
      <c r="BF375" t="s">
        <v>191</v>
      </c>
      <c r="BG375">
        <v>10</v>
      </c>
    </row>
    <row r="376" spans="1:59" x14ac:dyDescent="0.2">
      <c r="A376">
        <v>2021</v>
      </c>
      <c r="B376">
        <v>40</v>
      </c>
      <c r="C376" t="s">
        <v>59</v>
      </c>
      <c r="D376">
        <v>3</v>
      </c>
      <c r="E376" t="s">
        <v>169</v>
      </c>
      <c r="F376" s="3">
        <v>2021000008</v>
      </c>
      <c r="G376" t="s">
        <v>1086</v>
      </c>
      <c r="H376">
        <v>573</v>
      </c>
      <c r="I376" t="s">
        <v>341</v>
      </c>
      <c r="J376">
        <v>10007</v>
      </c>
      <c r="K376" t="s">
        <v>183</v>
      </c>
      <c r="L376" t="s">
        <v>1087</v>
      </c>
      <c r="M376" t="s">
        <v>1088</v>
      </c>
      <c r="O376" t="s">
        <v>971</v>
      </c>
      <c r="P376" t="s">
        <v>1089</v>
      </c>
      <c r="Q376">
        <v>72050</v>
      </c>
      <c r="R376" t="s">
        <v>716</v>
      </c>
      <c r="S376">
        <v>700</v>
      </c>
      <c r="T376" t="s">
        <v>197</v>
      </c>
      <c r="U376">
        <v>8423</v>
      </c>
      <c r="V376" t="s">
        <v>198</v>
      </c>
      <c r="W376" t="s">
        <v>69</v>
      </c>
      <c r="X376" t="s">
        <v>70</v>
      </c>
      <c r="Y376" t="s">
        <v>169</v>
      </c>
      <c r="Z376">
        <v>12001</v>
      </c>
      <c r="AA376" t="s">
        <v>150</v>
      </c>
      <c r="AB376">
        <v>12000</v>
      </c>
      <c r="AC376" t="s">
        <v>616</v>
      </c>
      <c r="AD376">
        <v>110</v>
      </c>
      <c r="AE376" t="s">
        <v>74</v>
      </c>
      <c r="AF376" t="s">
        <v>862</v>
      </c>
      <c r="AG376" t="s">
        <v>863</v>
      </c>
      <c r="AH376">
        <v>1</v>
      </c>
      <c r="AK376" t="s">
        <v>883</v>
      </c>
      <c r="AL376" t="s">
        <v>884</v>
      </c>
      <c r="AM376" t="s">
        <v>77</v>
      </c>
      <c r="AN376">
        <v>50</v>
      </c>
      <c r="AO376">
        <v>59.129612109744599</v>
      </c>
      <c r="AP376">
        <v>59.129612109744599</v>
      </c>
      <c r="AQ376">
        <v>50</v>
      </c>
      <c r="AR376">
        <v>59.129612109744599</v>
      </c>
      <c r="AS376">
        <v>59.129612109744599</v>
      </c>
      <c r="AT376">
        <v>0</v>
      </c>
      <c r="AU376">
        <v>0</v>
      </c>
      <c r="AV376">
        <v>0</v>
      </c>
      <c r="BF376" t="s">
        <v>191</v>
      </c>
      <c r="BG376">
        <v>10</v>
      </c>
    </row>
    <row r="377" spans="1:59" x14ac:dyDescent="0.2">
      <c r="A377">
        <v>2021</v>
      </c>
      <c r="B377">
        <v>40</v>
      </c>
      <c r="C377" t="s">
        <v>59</v>
      </c>
      <c r="D377">
        <v>13</v>
      </c>
      <c r="E377" t="s">
        <v>816</v>
      </c>
      <c r="F377" s="3">
        <v>2021000221</v>
      </c>
      <c r="G377" t="s">
        <v>1090</v>
      </c>
      <c r="H377">
        <v>133</v>
      </c>
      <c r="I377" t="s">
        <v>876</v>
      </c>
      <c r="J377">
        <v>10001</v>
      </c>
      <c r="K377" t="s">
        <v>228</v>
      </c>
      <c r="L377" t="s">
        <v>1091</v>
      </c>
      <c r="M377" t="s">
        <v>1092</v>
      </c>
      <c r="O377">
        <v>3.3</v>
      </c>
      <c r="P377" t="s">
        <v>835</v>
      </c>
      <c r="Q377">
        <v>12264</v>
      </c>
      <c r="R377" t="s">
        <v>836</v>
      </c>
      <c r="S377">
        <v>120</v>
      </c>
      <c r="T377" t="s">
        <v>311</v>
      </c>
      <c r="U377">
        <v>86</v>
      </c>
      <c r="V377" t="s">
        <v>312</v>
      </c>
      <c r="W377" t="s">
        <v>313</v>
      </c>
      <c r="X377" t="s">
        <v>314</v>
      </c>
      <c r="Y377" t="s">
        <v>837</v>
      </c>
      <c r="Z377">
        <v>11001</v>
      </c>
      <c r="AA377" t="s">
        <v>150</v>
      </c>
      <c r="AB377">
        <v>11000</v>
      </c>
      <c r="AC377" t="s">
        <v>151</v>
      </c>
      <c r="AD377">
        <v>2100</v>
      </c>
      <c r="AE377" t="s">
        <v>328</v>
      </c>
      <c r="AF377" t="s">
        <v>838</v>
      </c>
      <c r="AG377" t="s">
        <v>839</v>
      </c>
      <c r="AH377">
        <v>2</v>
      </c>
      <c r="AM377" t="s">
        <v>77</v>
      </c>
      <c r="AN377">
        <v>11.227</v>
      </c>
      <c r="AO377">
        <v>13.276963103122</v>
      </c>
      <c r="AP377">
        <v>13.276963103122</v>
      </c>
      <c r="AQ377">
        <v>11.227</v>
      </c>
      <c r="AR377">
        <v>13.276963103122</v>
      </c>
      <c r="AS377">
        <v>13.276963103122</v>
      </c>
      <c r="AT377">
        <v>0</v>
      </c>
      <c r="AU377">
        <v>0</v>
      </c>
      <c r="AV377">
        <v>0</v>
      </c>
      <c r="BF377" t="s">
        <v>191</v>
      </c>
      <c r="BG377">
        <v>10</v>
      </c>
    </row>
    <row r="378" spans="1:59" x14ac:dyDescent="0.2">
      <c r="A378">
        <v>2021</v>
      </c>
      <c r="B378">
        <v>40</v>
      </c>
      <c r="C378" t="s">
        <v>59</v>
      </c>
      <c r="D378">
        <v>11</v>
      </c>
      <c r="E378" t="s">
        <v>516</v>
      </c>
      <c r="F378" s="3">
        <v>2021000039</v>
      </c>
      <c r="G378" t="s">
        <v>844</v>
      </c>
      <c r="H378">
        <v>998</v>
      </c>
      <c r="I378" t="s">
        <v>62</v>
      </c>
      <c r="J378">
        <v>10015</v>
      </c>
      <c r="K378" t="s">
        <v>62</v>
      </c>
      <c r="L378" t="s">
        <v>1093</v>
      </c>
      <c r="M378" t="s">
        <v>1093</v>
      </c>
      <c r="O378">
        <v>2.5</v>
      </c>
      <c r="Q378">
        <v>99810</v>
      </c>
      <c r="R378" t="s">
        <v>81</v>
      </c>
      <c r="S378">
        <v>998</v>
      </c>
      <c r="T378" t="s">
        <v>82</v>
      </c>
      <c r="Y378" t="s">
        <v>136</v>
      </c>
      <c r="Z378">
        <v>47148</v>
      </c>
      <c r="AA378" t="s">
        <v>812</v>
      </c>
      <c r="AB378">
        <v>47000</v>
      </c>
      <c r="AC378" t="s">
        <v>190</v>
      </c>
      <c r="AD378">
        <v>110</v>
      </c>
      <c r="AE378" t="s">
        <v>74</v>
      </c>
      <c r="AF378" t="s">
        <v>86</v>
      </c>
      <c r="AG378" t="s">
        <v>87</v>
      </c>
      <c r="AH378">
        <v>2</v>
      </c>
      <c r="AM378" t="s">
        <v>77</v>
      </c>
      <c r="AN378">
        <v>54.430300000000003</v>
      </c>
      <c r="AO378">
        <v>64.368850520340601</v>
      </c>
      <c r="AP378">
        <v>64.368850520340601</v>
      </c>
      <c r="AQ378">
        <v>54.430300000000003</v>
      </c>
      <c r="AR378">
        <v>64.368850520340601</v>
      </c>
      <c r="AS378">
        <v>64.368850520340601</v>
      </c>
      <c r="AT378">
        <v>0</v>
      </c>
      <c r="AU378">
        <v>0</v>
      </c>
      <c r="AV378">
        <v>0</v>
      </c>
      <c r="BF378" t="s">
        <v>191</v>
      </c>
      <c r="BG378">
        <v>10</v>
      </c>
    </row>
    <row r="379" spans="1:59" x14ac:dyDescent="0.2">
      <c r="A379">
        <v>2021</v>
      </c>
      <c r="B379">
        <v>40</v>
      </c>
      <c r="C379" t="s">
        <v>59</v>
      </c>
      <c r="D379">
        <v>14</v>
      </c>
      <c r="E379" t="s">
        <v>566</v>
      </c>
      <c r="F379" s="3">
        <v>2021000032</v>
      </c>
      <c r="G379" t="s">
        <v>569</v>
      </c>
      <c r="H379">
        <v>998</v>
      </c>
      <c r="I379" t="s">
        <v>62</v>
      </c>
      <c r="J379">
        <v>10015</v>
      </c>
      <c r="K379" t="s">
        <v>62</v>
      </c>
      <c r="L379" t="s">
        <v>570</v>
      </c>
      <c r="M379" t="s">
        <v>570</v>
      </c>
      <c r="O379">
        <v>8.3000000000000007</v>
      </c>
      <c r="Q379">
        <v>99810</v>
      </c>
      <c r="R379" t="s">
        <v>81</v>
      </c>
      <c r="S379">
        <v>998</v>
      </c>
      <c r="T379" t="s">
        <v>82</v>
      </c>
      <c r="Y379" t="s">
        <v>136</v>
      </c>
      <c r="Z379">
        <v>41308</v>
      </c>
      <c r="AA379" t="s">
        <v>572</v>
      </c>
      <c r="AB379">
        <v>41300</v>
      </c>
      <c r="AC379" t="s">
        <v>165</v>
      </c>
      <c r="AD379">
        <v>110</v>
      </c>
      <c r="AE379" t="s">
        <v>74</v>
      </c>
      <c r="AF379" t="s">
        <v>86</v>
      </c>
      <c r="AG379" t="s">
        <v>87</v>
      </c>
      <c r="AH379">
        <v>2</v>
      </c>
      <c r="AM379" t="s">
        <v>77</v>
      </c>
      <c r="AN379">
        <v>0.98447039999999997</v>
      </c>
      <c r="AO379">
        <v>1.1642270577105001</v>
      </c>
      <c r="AP379">
        <v>1.1642270577105001</v>
      </c>
      <c r="AQ379">
        <v>0.98447039999999997</v>
      </c>
      <c r="AR379">
        <v>1.1642270577105001</v>
      </c>
      <c r="AS379">
        <v>1.1642270577105001</v>
      </c>
      <c r="AT379">
        <v>0</v>
      </c>
      <c r="AU379">
        <v>0</v>
      </c>
      <c r="AV379">
        <v>0</v>
      </c>
      <c r="BF379" t="s">
        <v>191</v>
      </c>
      <c r="BG379">
        <v>10</v>
      </c>
    </row>
    <row r="380" spans="1:59" x14ac:dyDescent="0.2">
      <c r="A380">
        <v>2021</v>
      </c>
      <c r="B380">
        <v>40</v>
      </c>
      <c r="C380" t="s">
        <v>59</v>
      </c>
      <c r="D380">
        <v>13</v>
      </c>
      <c r="E380" t="s">
        <v>816</v>
      </c>
      <c r="F380" s="3">
        <v>2021000227</v>
      </c>
      <c r="G380" t="s">
        <v>1094</v>
      </c>
      <c r="H380">
        <v>241</v>
      </c>
      <c r="I380" t="s">
        <v>627</v>
      </c>
      <c r="J380">
        <v>10001</v>
      </c>
      <c r="K380" t="s">
        <v>228</v>
      </c>
      <c r="L380" t="s">
        <v>1095</v>
      </c>
      <c r="M380" t="s">
        <v>1096</v>
      </c>
      <c r="O380">
        <v>3.3</v>
      </c>
      <c r="P380" t="s">
        <v>835</v>
      </c>
      <c r="Q380">
        <v>12264</v>
      </c>
      <c r="R380" t="s">
        <v>836</v>
      </c>
      <c r="S380">
        <v>120</v>
      </c>
      <c r="T380" t="s">
        <v>311</v>
      </c>
      <c r="U380">
        <v>86</v>
      </c>
      <c r="V380" t="s">
        <v>312</v>
      </c>
      <c r="W380" t="s">
        <v>313</v>
      </c>
      <c r="X380" t="s">
        <v>314</v>
      </c>
      <c r="Y380" t="s">
        <v>837</v>
      </c>
      <c r="Z380">
        <v>11001</v>
      </c>
      <c r="AA380" t="s">
        <v>150</v>
      </c>
      <c r="AB380">
        <v>11000</v>
      </c>
      <c r="AC380" t="s">
        <v>151</v>
      </c>
      <c r="AD380">
        <v>2100</v>
      </c>
      <c r="AE380" t="s">
        <v>328</v>
      </c>
      <c r="AF380" t="s">
        <v>838</v>
      </c>
      <c r="AG380" t="s">
        <v>839</v>
      </c>
      <c r="AH380">
        <v>2</v>
      </c>
      <c r="AM380" t="s">
        <v>77</v>
      </c>
      <c r="AN380">
        <v>2.7970000000000002</v>
      </c>
      <c r="AO380">
        <v>3.3077105014191099</v>
      </c>
      <c r="AP380">
        <v>3.3077105014191099</v>
      </c>
      <c r="AQ380">
        <v>2.7970000000000002</v>
      </c>
      <c r="AR380">
        <v>3.3077105014191099</v>
      </c>
      <c r="AS380">
        <v>3.3077105014191099</v>
      </c>
      <c r="AT380">
        <v>0</v>
      </c>
      <c r="AU380">
        <v>0</v>
      </c>
      <c r="AV380">
        <v>0</v>
      </c>
      <c r="BF380" t="s">
        <v>191</v>
      </c>
      <c r="BG380">
        <v>10</v>
      </c>
    </row>
    <row r="381" spans="1:59" x14ac:dyDescent="0.2">
      <c r="A381">
        <v>2021</v>
      </c>
      <c r="B381">
        <v>40</v>
      </c>
      <c r="C381" t="s">
        <v>59</v>
      </c>
      <c r="D381">
        <v>4</v>
      </c>
      <c r="E381" t="s">
        <v>305</v>
      </c>
      <c r="F381" s="3">
        <v>2021000065</v>
      </c>
      <c r="H381">
        <v>555</v>
      </c>
      <c r="I381" t="s">
        <v>257</v>
      </c>
      <c r="J381">
        <v>10007</v>
      </c>
      <c r="K381" t="s">
        <v>183</v>
      </c>
      <c r="L381" t="s">
        <v>1097</v>
      </c>
      <c r="M381" t="s">
        <v>1097</v>
      </c>
      <c r="O381" t="s">
        <v>1098</v>
      </c>
      <c r="Q381">
        <v>43010</v>
      </c>
      <c r="R381" t="s">
        <v>1099</v>
      </c>
      <c r="S381">
        <v>430</v>
      </c>
      <c r="T381" t="s">
        <v>224</v>
      </c>
      <c r="Y381" t="s">
        <v>1100</v>
      </c>
      <c r="Z381">
        <v>12001</v>
      </c>
      <c r="AA381" t="s">
        <v>150</v>
      </c>
      <c r="AB381">
        <v>12000</v>
      </c>
      <c r="AC381" t="s">
        <v>616</v>
      </c>
      <c r="AD381">
        <v>110</v>
      </c>
      <c r="AE381" t="s">
        <v>74</v>
      </c>
      <c r="AF381" t="s">
        <v>862</v>
      </c>
      <c r="AG381" t="s">
        <v>863</v>
      </c>
      <c r="AH381">
        <v>1</v>
      </c>
      <c r="AM381" t="s">
        <v>77</v>
      </c>
      <c r="AN381">
        <v>41</v>
      </c>
      <c r="AO381">
        <v>48.486281929990497</v>
      </c>
      <c r="AP381">
        <v>48.486281929990497</v>
      </c>
      <c r="AQ381">
        <v>41</v>
      </c>
      <c r="AR381">
        <v>48.486281929990497</v>
      </c>
      <c r="AS381">
        <v>48.486281929990497</v>
      </c>
      <c r="AT381">
        <v>0</v>
      </c>
      <c r="AU381">
        <v>0</v>
      </c>
      <c r="AV381">
        <v>0</v>
      </c>
      <c r="BF381" t="s">
        <v>191</v>
      </c>
      <c r="BG381">
        <v>10</v>
      </c>
    </row>
    <row r="382" spans="1:59" x14ac:dyDescent="0.2">
      <c r="A382">
        <v>2021</v>
      </c>
      <c r="B382">
        <v>40</v>
      </c>
      <c r="C382" t="s">
        <v>59</v>
      </c>
      <c r="D382">
        <v>3</v>
      </c>
      <c r="E382" t="s">
        <v>169</v>
      </c>
      <c r="F382" s="3">
        <v>2021000005</v>
      </c>
      <c r="G382" t="s">
        <v>1101</v>
      </c>
      <c r="H382">
        <v>580</v>
      </c>
      <c r="I382" t="s">
        <v>720</v>
      </c>
      <c r="J382">
        <v>10007</v>
      </c>
      <c r="K382" t="s">
        <v>183</v>
      </c>
      <c r="L382" t="s">
        <v>1102</v>
      </c>
      <c r="M382" t="s">
        <v>1102</v>
      </c>
      <c r="O382" t="s">
        <v>1103</v>
      </c>
      <c r="P382" t="s">
        <v>1104</v>
      </c>
      <c r="Q382">
        <v>72050</v>
      </c>
      <c r="R382" t="s">
        <v>716</v>
      </c>
      <c r="S382">
        <v>700</v>
      </c>
      <c r="T382" t="s">
        <v>197</v>
      </c>
      <c r="U382">
        <v>8423</v>
      </c>
      <c r="V382" t="s">
        <v>198</v>
      </c>
      <c r="W382" t="s">
        <v>69</v>
      </c>
      <c r="X382" t="s">
        <v>70</v>
      </c>
      <c r="Y382" t="s">
        <v>169</v>
      </c>
      <c r="Z382">
        <v>12001</v>
      </c>
      <c r="AA382" t="s">
        <v>150</v>
      </c>
      <c r="AB382">
        <v>12000</v>
      </c>
      <c r="AC382" t="s">
        <v>616</v>
      </c>
      <c r="AD382">
        <v>110</v>
      </c>
      <c r="AE382" t="s">
        <v>74</v>
      </c>
      <c r="AF382" t="s">
        <v>862</v>
      </c>
      <c r="AG382" t="s">
        <v>863</v>
      </c>
      <c r="AH382">
        <v>1</v>
      </c>
      <c r="AM382" t="s">
        <v>77</v>
      </c>
      <c r="AN382">
        <v>30</v>
      </c>
      <c r="AO382">
        <v>35.477767265846701</v>
      </c>
      <c r="AP382">
        <v>35.477767265846701</v>
      </c>
      <c r="AQ382">
        <v>30</v>
      </c>
      <c r="AR382">
        <v>35.477767265846701</v>
      </c>
      <c r="AS382">
        <v>35.477767265846701</v>
      </c>
      <c r="AT382">
        <v>0</v>
      </c>
      <c r="AU382">
        <v>0</v>
      </c>
      <c r="AV382">
        <v>0</v>
      </c>
      <c r="BF382" t="s">
        <v>191</v>
      </c>
      <c r="BG382">
        <v>10</v>
      </c>
    </row>
    <row r="383" spans="1:59" x14ac:dyDescent="0.2">
      <c r="A383">
        <v>2021</v>
      </c>
      <c r="B383">
        <v>40</v>
      </c>
      <c r="C383" t="s">
        <v>59</v>
      </c>
      <c r="D383">
        <v>3</v>
      </c>
      <c r="E383" t="s">
        <v>169</v>
      </c>
      <c r="F383" s="3">
        <v>2021000070</v>
      </c>
      <c r="G383" t="s">
        <v>1105</v>
      </c>
      <c r="H383">
        <v>998</v>
      </c>
      <c r="I383" t="s">
        <v>62</v>
      </c>
      <c r="J383">
        <v>10015</v>
      </c>
      <c r="K383" t="s">
        <v>62</v>
      </c>
      <c r="L383" t="s">
        <v>1106</v>
      </c>
      <c r="M383" t="s">
        <v>1107</v>
      </c>
      <c r="O383" t="s">
        <v>172</v>
      </c>
      <c r="Q383">
        <v>99810</v>
      </c>
      <c r="R383" t="s">
        <v>81</v>
      </c>
      <c r="S383">
        <v>998</v>
      </c>
      <c r="T383" t="s">
        <v>82</v>
      </c>
      <c r="Y383" t="s">
        <v>136</v>
      </c>
      <c r="Z383">
        <v>41310</v>
      </c>
      <c r="AA383" t="s">
        <v>173</v>
      </c>
      <c r="AB383">
        <v>41300</v>
      </c>
      <c r="AC383" t="s">
        <v>165</v>
      </c>
      <c r="AD383">
        <v>110</v>
      </c>
      <c r="AE383" t="s">
        <v>74</v>
      </c>
      <c r="AF383" t="s">
        <v>86</v>
      </c>
      <c r="AG383" t="s">
        <v>87</v>
      </c>
      <c r="AH383">
        <v>2</v>
      </c>
      <c r="AM383" t="s">
        <v>77</v>
      </c>
      <c r="AN383">
        <v>422.38252729999999</v>
      </c>
      <c r="AO383">
        <v>499.50630002365199</v>
      </c>
      <c r="AP383">
        <v>499.50630002365199</v>
      </c>
      <c r="AQ383">
        <v>422.38252729999999</v>
      </c>
      <c r="AR383">
        <v>499.50630002365199</v>
      </c>
      <c r="AS383">
        <v>499.50630002365199</v>
      </c>
      <c r="AT383">
        <v>0</v>
      </c>
      <c r="AU383">
        <v>0</v>
      </c>
      <c r="AV383">
        <v>0</v>
      </c>
      <c r="BF383" t="s">
        <v>191</v>
      </c>
      <c r="BG383">
        <v>10</v>
      </c>
    </row>
    <row r="384" spans="1:59" x14ac:dyDescent="0.2">
      <c r="A384">
        <v>2021</v>
      </c>
      <c r="B384">
        <v>40</v>
      </c>
      <c r="C384" t="s">
        <v>59</v>
      </c>
      <c r="D384">
        <v>3</v>
      </c>
      <c r="E384" t="s">
        <v>169</v>
      </c>
      <c r="F384" s="3">
        <v>2021000181</v>
      </c>
      <c r="G384" t="s">
        <v>1108</v>
      </c>
      <c r="H384">
        <v>769</v>
      </c>
      <c r="I384" t="s">
        <v>433</v>
      </c>
      <c r="J384">
        <v>10007</v>
      </c>
      <c r="K384" t="s">
        <v>183</v>
      </c>
      <c r="L384" t="s">
        <v>1109</v>
      </c>
      <c r="M384" t="s">
        <v>1109</v>
      </c>
      <c r="O384">
        <v>3.3</v>
      </c>
      <c r="P384" t="s">
        <v>835</v>
      </c>
      <c r="Q384">
        <v>12264</v>
      </c>
      <c r="R384" t="s">
        <v>836</v>
      </c>
      <c r="S384">
        <v>120</v>
      </c>
      <c r="T384" t="s">
        <v>311</v>
      </c>
      <c r="U384">
        <v>86</v>
      </c>
      <c r="V384" t="s">
        <v>312</v>
      </c>
      <c r="W384" t="s">
        <v>313</v>
      </c>
      <c r="X384" t="s">
        <v>314</v>
      </c>
      <c r="Y384" t="s">
        <v>169</v>
      </c>
      <c r="Z384">
        <v>12001</v>
      </c>
      <c r="AA384" t="s">
        <v>150</v>
      </c>
      <c r="AB384">
        <v>12000</v>
      </c>
      <c r="AC384" t="s">
        <v>616</v>
      </c>
      <c r="AD384">
        <v>110</v>
      </c>
      <c r="AE384" t="s">
        <v>74</v>
      </c>
      <c r="AF384" t="s">
        <v>608</v>
      </c>
      <c r="AG384" t="s">
        <v>609</v>
      </c>
      <c r="AH384">
        <v>1</v>
      </c>
      <c r="AM384" t="s">
        <v>77</v>
      </c>
      <c r="AN384">
        <v>1420.6079999999999</v>
      </c>
      <c r="AO384">
        <v>1680</v>
      </c>
      <c r="AP384">
        <v>1680</v>
      </c>
      <c r="AQ384">
        <v>1420.6079999999999</v>
      </c>
      <c r="AR384">
        <v>1680</v>
      </c>
      <c r="AS384">
        <v>1680</v>
      </c>
      <c r="AT384">
        <v>0</v>
      </c>
      <c r="AU384">
        <v>0</v>
      </c>
      <c r="AV384">
        <v>0</v>
      </c>
      <c r="BF384" t="s">
        <v>191</v>
      </c>
      <c r="BG384">
        <v>10</v>
      </c>
    </row>
    <row r="385" spans="1:59" x14ac:dyDescent="0.2">
      <c r="A385">
        <v>2021</v>
      </c>
      <c r="B385">
        <v>40</v>
      </c>
      <c r="C385" t="s">
        <v>59</v>
      </c>
      <c r="D385">
        <v>5</v>
      </c>
      <c r="E385" t="s">
        <v>339</v>
      </c>
      <c r="F385" s="3">
        <v>2021000034</v>
      </c>
      <c r="G385" t="s">
        <v>1110</v>
      </c>
      <c r="H385">
        <v>573</v>
      </c>
      <c r="I385" t="s">
        <v>341</v>
      </c>
      <c r="J385">
        <v>10007</v>
      </c>
      <c r="K385" t="s">
        <v>183</v>
      </c>
      <c r="L385" t="s">
        <v>344</v>
      </c>
      <c r="M385" t="s">
        <v>1111</v>
      </c>
      <c r="O385" t="s">
        <v>1112</v>
      </c>
      <c r="Q385">
        <v>11430</v>
      </c>
      <c r="R385" t="s">
        <v>107</v>
      </c>
      <c r="S385">
        <v>110</v>
      </c>
      <c r="T385" t="s">
        <v>108</v>
      </c>
      <c r="U385">
        <v>8549</v>
      </c>
      <c r="V385" t="s">
        <v>109</v>
      </c>
      <c r="W385" t="s">
        <v>110</v>
      </c>
      <c r="X385" t="s">
        <v>108</v>
      </c>
      <c r="Y385" t="s">
        <v>1113</v>
      </c>
      <c r="Z385">
        <v>11001</v>
      </c>
      <c r="AA385" t="s">
        <v>150</v>
      </c>
      <c r="AB385">
        <v>11000</v>
      </c>
      <c r="AC385" t="s">
        <v>151</v>
      </c>
      <c r="AD385">
        <v>2100</v>
      </c>
      <c r="AE385" t="s">
        <v>328</v>
      </c>
      <c r="AF385" t="s">
        <v>587</v>
      </c>
      <c r="AG385" t="s">
        <v>588</v>
      </c>
      <c r="AH385">
        <v>2</v>
      </c>
      <c r="AM385" t="s">
        <v>77</v>
      </c>
      <c r="AN385">
        <v>0.59987999999999997</v>
      </c>
      <c r="AO385">
        <v>0.70941343424787096</v>
      </c>
      <c r="AP385">
        <v>0.70941343424787096</v>
      </c>
      <c r="AQ385">
        <v>0.59987999999999997</v>
      </c>
      <c r="AR385">
        <v>0.70941343424787096</v>
      </c>
      <c r="AS385">
        <v>0.70941343424787096</v>
      </c>
      <c r="AT385">
        <v>0</v>
      </c>
      <c r="AU385">
        <v>0</v>
      </c>
      <c r="AV385">
        <v>0</v>
      </c>
      <c r="BF385" t="s">
        <v>191</v>
      </c>
      <c r="BG385">
        <v>10</v>
      </c>
    </row>
    <row r="386" spans="1:59" x14ac:dyDescent="0.2">
      <c r="A386">
        <v>2021</v>
      </c>
      <c r="B386">
        <v>40</v>
      </c>
      <c r="C386" t="s">
        <v>59</v>
      </c>
      <c r="D386">
        <v>3</v>
      </c>
      <c r="E386" t="s">
        <v>169</v>
      </c>
      <c r="F386" s="3">
        <v>2021000169</v>
      </c>
      <c r="G386" t="s">
        <v>1114</v>
      </c>
      <c r="H386">
        <v>71</v>
      </c>
      <c r="I386" t="s">
        <v>220</v>
      </c>
      <c r="J386">
        <v>10010</v>
      </c>
      <c r="K386" t="s">
        <v>103</v>
      </c>
      <c r="L386" t="s">
        <v>1115</v>
      </c>
      <c r="M386" t="s">
        <v>1115</v>
      </c>
      <c r="O386">
        <v>3.3</v>
      </c>
      <c r="P386" t="s">
        <v>835</v>
      </c>
      <c r="Q386">
        <v>12264</v>
      </c>
      <c r="R386" t="s">
        <v>836</v>
      </c>
      <c r="S386">
        <v>120</v>
      </c>
      <c r="T386" t="s">
        <v>311</v>
      </c>
      <c r="U386">
        <v>86</v>
      </c>
      <c r="V386" t="s">
        <v>312</v>
      </c>
      <c r="W386" t="s">
        <v>313</v>
      </c>
      <c r="X386" t="s">
        <v>314</v>
      </c>
      <c r="Y386" t="s">
        <v>169</v>
      </c>
      <c r="Z386">
        <v>12001</v>
      </c>
      <c r="AA386" t="s">
        <v>150</v>
      </c>
      <c r="AB386">
        <v>12000</v>
      </c>
      <c r="AC386" t="s">
        <v>616</v>
      </c>
      <c r="AD386">
        <v>110</v>
      </c>
      <c r="AE386" t="s">
        <v>74</v>
      </c>
      <c r="AF386" t="s">
        <v>608</v>
      </c>
      <c r="AG386" t="s">
        <v>609</v>
      </c>
      <c r="AH386">
        <v>1</v>
      </c>
      <c r="AM386" t="s">
        <v>77</v>
      </c>
      <c r="AN386">
        <v>113.64864</v>
      </c>
      <c r="AO386">
        <v>134.4</v>
      </c>
      <c r="AP386">
        <v>134.4</v>
      </c>
      <c r="AQ386">
        <v>113.64864</v>
      </c>
      <c r="AR386">
        <v>134.4</v>
      </c>
      <c r="AS386">
        <v>134.4</v>
      </c>
      <c r="AT386">
        <v>0</v>
      </c>
      <c r="AU386">
        <v>0</v>
      </c>
      <c r="AV386">
        <v>0</v>
      </c>
      <c r="BF386" t="s">
        <v>191</v>
      </c>
      <c r="BG386">
        <v>10</v>
      </c>
    </row>
    <row r="387" spans="1:59" x14ac:dyDescent="0.2">
      <c r="A387">
        <v>2021</v>
      </c>
      <c r="B387">
        <v>40</v>
      </c>
      <c r="C387" t="s">
        <v>59</v>
      </c>
      <c r="D387">
        <v>6</v>
      </c>
      <c r="E387" t="s">
        <v>60</v>
      </c>
      <c r="F387" s="3">
        <v>2021000056</v>
      </c>
      <c r="G387" t="s">
        <v>1116</v>
      </c>
      <c r="H387">
        <v>998</v>
      </c>
      <c r="I387" t="s">
        <v>62</v>
      </c>
      <c r="J387">
        <v>10015</v>
      </c>
      <c r="K387" t="s">
        <v>62</v>
      </c>
      <c r="L387" t="s">
        <v>404</v>
      </c>
      <c r="M387" t="s">
        <v>404</v>
      </c>
      <c r="O387" t="s">
        <v>168</v>
      </c>
      <c r="Q387">
        <v>99810</v>
      </c>
      <c r="R387" t="s">
        <v>81</v>
      </c>
      <c r="S387">
        <v>998</v>
      </c>
      <c r="T387" t="s">
        <v>82</v>
      </c>
      <c r="Y387" t="s">
        <v>136</v>
      </c>
      <c r="Z387">
        <v>41116</v>
      </c>
      <c r="AA387" t="s">
        <v>84</v>
      </c>
      <c r="AB387">
        <v>41100</v>
      </c>
      <c r="AC387" t="s">
        <v>137</v>
      </c>
      <c r="AD387">
        <v>110</v>
      </c>
      <c r="AE387" t="s">
        <v>74</v>
      </c>
      <c r="AF387" t="s">
        <v>86</v>
      </c>
      <c r="AG387" t="s">
        <v>87</v>
      </c>
      <c r="AH387">
        <v>2</v>
      </c>
      <c r="AM387" t="s">
        <v>77</v>
      </c>
      <c r="AN387">
        <v>4</v>
      </c>
      <c r="AO387">
        <v>4.73036896877956</v>
      </c>
      <c r="AP387">
        <v>4.73036896877956</v>
      </c>
      <c r="AQ387">
        <v>4</v>
      </c>
      <c r="AR387">
        <v>4.73036896877956</v>
      </c>
      <c r="AS387">
        <v>4.73036896877956</v>
      </c>
      <c r="AT387">
        <v>0</v>
      </c>
      <c r="AU387">
        <v>0</v>
      </c>
      <c r="AV387">
        <v>0</v>
      </c>
      <c r="BF387" t="s">
        <v>191</v>
      </c>
      <c r="BG387">
        <v>10</v>
      </c>
    </row>
    <row r="388" spans="1:59" x14ac:dyDescent="0.2">
      <c r="A388">
        <v>2021</v>
      </c>
      <c r="B388">
        <v>40</v>
      </c>
      <c r="C388" t="s">
        <v>59</v>
      </c>
      <c r="D388">
        <v>3</v>
      </c>
      <c r="E388" t="s">
        <v>169</v>
      </c>
      <c r="F388" s="3">
        <v>2021000184</v>
      </c>
      <c r="G388" t="s">
        <v>1117</v>
      </c>
      <c r="H388">
        <v>142</v>
      </c>
      <c r="I388" t="s">
        <v>227</v>
      </c>
      <c r="J388">
        <v>10001</v>
      </c>
      <c r="K388" t="s">
        <v>228</v>
      </c>
      <c r="L388" t="s">
        <v>1118</v>
      </c>
      <c r="M388" t="s">
        <v>1118</v>
      </c>
      <c r="O388">
        <v>3.3</v>
      </c>
      <c r="P388" t="s">
        <v>835</v>
      </c>
      <c r="Q388">
        <v>12264</v>
      </c>
      <c r="R388" t="s">
        <v>836</v>
      </c>
      <c r="S388">
        <v>120</v>
      </c>
      <c r="T388" t="s">
        <v>311</v>
      </c>
      <c r="U388">
        <v>86</v>
      </c>
      <c r="V388" t="s">
        <v>312</v>
      </c>
      <c r="W388" t="s">
        <v>313</v>
      </c>
      <c r="X388" t="s">
        <v>314</v>
      </c>
      <c r="Y388" t="s">
        <v>169</v>
      </c>
      <c r="Z388">
        <v>12001</v>
      </c>
      <c r="AA388" t="s">
        <v>150</v>
      </c>
      <c r="AB388">
        <v>12000</v>
      </c>
      <c r="AC388" t="s">
        <v>616</v>
      </c>
      <c r="AD388">
        <v>110</v>
      </c>
      <c r="AE388" t="s">
        <v>74</v>
      </c>
      <c r="AF388" t="s">
        <v>608</v>
      </c>
      <c r="AG388" t="s">
        <v>609</v>
      </c>
      <c r="AH388">
        <v>1</v>
      </c>
      <c r="AM388" t="s">
        <v>77</v>
      </c>
      <c r="AN388">
        <v>852.36479999999995</v>
      </c>
      <c r="AO388">
        <v>1008</v>
      </c>
      <c r="AP388">
        <v>1008</v>
      </c>
      <c r="AQ388">
        <v>852.36479999999995</v>
      </c>
      <c r="AR388">
        <v>1008</v>
      </c>
      <c r="AS388">
        <v>1008</v>
      </c>
      <c r="AT388">
        <v>0</v>
      </c>
      <c r="AU388">
        <v>0</v>
      </c>
      <c r="AV388">
        <v>0</v>
      </c>
      <c r="BF388" t="s">
        <v>191</v>
      </c>
      <c r="BG388">
        <v>10</v>
      </c>
    </row>
    <row r="389" spans="1:59" x14ac:dyDescent="0.2">
      <c r="A389">
        <v>2021</v>
      </c>
      <c r="B389">
        <v>40</v>
      </c>
      <c r="C389" t="s">
        <v>59</v>
      </c>
      <c r="D389">
        <v>3</v>
      </c>
      <c r="E389" t="s">
        <v>169</v>
      </c>
      <c r="F389" s="3">
        <v>2021000183</v>
      </c>
      <c r="G389" t="s">
        <v>1119</v>
      </c>
      <c r="H389">
        <v>241</v>
      </c>
      <c r="I389" t="s">
        <v>627</v>
      </c>
      <c r="J389">
        <v>10001</v>
      </c>
      <c r="K389" t="s">
        <v>228</v>
      </c>
      <c r="L389" t="s">
        <v>1120</v>
      </c>
      <c r="M389" t="s">
        <v>1120</v>
      </c>
      <c r="O389">
        <v>3.3</v>
      </c>
      <c r="P389" t="s">
        <v>835</v>
      </c>
      <c r="Q389">
        <v>12264</v>
      </c>
      <c r="R389" t="s">
        <v>836</v>
      </c>
      <c r="S389">
        <v>120</v>
      </c>
      <c r="T389" t="s">
        <v>311</v>
      </c>
      <c r="U389">
        <v>86</v>
      </c>
      <c r="V389" t="s">
        <v>312</v>
      </c>
      <c r="W389" t="s">
        <v>313</v>
      </c>
      <c r="X389" t="s">
        <v>314</v>
      </c>
      <c r="Y389" t="s">
        <v>169</v>
      </c>
      <c r="Z389">
        <v>12001</v>
      </c>
      <c r="AA389" t="s">
        <v>150</v>
      </c>
      <c r="AB389">
        <v>12000</v>
      </c>
      <c r="AC389" t="s">
        <v>616</v>
      </c>
      <c r="AD389">
        <v>110</v>
      </c>
      <c r="AE389" t="s">
        <v>74</v>
      </c>
      <c r="AF389" t="s">
        <v>608</v>
      </c>
      <c r="AG389" t="s">
        <v>609</v>
      </c>
      <c r="AH389">
        <v>1</v>
      </c>
      <c r="AM389" t="s">
        <v>77</v>
      </c>
      <c r="AN389">
        <v>852.36479999999995</v>
      </c>
      <c r="AO389">
        <v>1008</v>
      </c>
      <c r="AP389">
        <v>1008</v>
      </c>
      <c r="AQ389">
        <v>852.36479999999995</v>
      </c>
      <c r="AR389">
        <v>1008</v>
      </c>
      <c r="AS389">
        <v>1008</v>
      </c>
      <c r="AT389">
        <v>0</v>
      </c>
      <c r="AU389">
        <v>0</v>
      </c>
      <c r="AV389">
        <v>0</v>
      </c>
      <c r="BF389" t="s">
        <v>191</v>
      </c>
      <c r="BG389">
        <v>10</v>
      </c>
    </row>
    <row r="390" spans="1:59" x14ac:dyDescent="0.2">
      <c r="A390">
        <v>2021</v>
      </c>
      <c r="B390">
        <v>40</v>
      </c>
      <c r="C390" t="s">
        <v>59</v>
      </c>
      <c r="D390">
        <v>3</v>
      </c>
      <c r="E390" t="s">
        <v>169</v>
      </c>
      <c r="F390" s="3">
        <v>2021000190</v>
      </c>
      <c r="G390" t="s">
        <v>1121</v>
      </c>
      <c r="H390">
        <v>738</v>
      </c>
      <c r="I390" t="s">
        <v>1060</v>
      </c>
      <c r="J390">
        <v>10007</v>
      </c>
      <c r="K390" t="s">
        <v>183</v>
      </c>
      <c r="L390" t="s">
        <v>1122</v>
      </c>
      <c r="M390" t="s">
        <v>1122</v>
      </c>
      <c r="O390">
        <v>3.3</v>
      </c>
      <c r="P390" t="s">
        <v>835</v>
      </c>
      <c r="Q390">
        <v>12264</v>
      </c>
      <c r="R390" t="s">
        <v>836</v>
      </c>
      <c r="S390">
        <v>120</v>
      </c>
      <c r="T390" t="s">
        <v>311</v>
      </c>
      <c r="U390">
        <v>86</v>
      </c>
      <c r="V390" t="s">
        <v>312</v>
      </c>
      <c r="W390" t="s">
        <v>313</v>
      </c>
      <c r="X390" t="s">
        <v>314</v>
      </c>
      <c r="Y390" t="s">
        <v>169</v>
      </c>
      <c r="Z390">
        <v>47122</v>
      </c>
      <c r="AA390" t="s">
        <v>843</v>
      </c>
      <c r="AB390">
        <v>47000</v>
      </c>
      <c r="AC390" t="s">
        <v>190</v>
      </c>
      <c r="AD390">
        <v>110</v>
      </c>
      <c r="AE390" t="s">
        <v>74</v>
      </c>
      <c r="AF390" t="s">
        <v>138</v>
      </c>
      <c r="AG390" t="s">
        <v>139</v>
      </c>
      <c r="AH390">
        <v>1</v>
      </c>
      <c r="AM390" t="s">
        <v>77</v>
      </c>
      <c r="AN390">
        <v>2522.999808</v>
      </c>
      <c r="AO390">
        <v>2983.68</v>
      </c>
      <c r="AP390">
        <v>2983.68</v>
      </c>
      <c r="AQ390">
        <v>2522.999808</v>
      </c>
      <c r="AR390">
        <v>2983.68</v>
      </c>
      <c r="AS390">
        <v>2983.68</v>
      </c>
      <c r="AT390">
        <v>0</v>
      </c>
      <c r="AU390">
        <v>0</v>
      </c>
      <c r="AV390">
        <v>0</v>
      </c>
      <c r="BF390" t="s">
        <v>191</v>
      </c>
      <c r="BG390">
        <v>10</v>
      </c>
    </row>
    <row r="391" spans="1:59" x14ac:dyDescent="0.2">
      <c r="A391">
        <v>2021</v>
      </c>
      <c r="B391">
        <v>40</v>
      </c>
      <c r="C391" t="s">
        <v>59</v>
      </c>
      <c r="D391">
        <v>3</v>
      </c>
      <c r="E391" t="s">
        <v>169</v>
      </c>
      <c r="F391" s="3">
        <v>2021000073</v>
      </c>
      <c r="G391" t="s">
        <v>1123</v>
      </c>
      <c r="H391">
        <v>998</v>
      </c>
      <c r="I391" t="s">
        <v>62</v>
      </c>
      <c r="J391">
        <v>10015</v>
      </c>
      <c r="K391" t="s">
        <v>62</v>
      </c>
      <c r="L391" t="s">
        <v>1124</v>
      </c>
      <c r="M391" t="s">
        <v>1124</v>
      </c>
      <c r="O391" t="s">
        <v>172</v>
      </c>
      <c r="Q391">
        <v>99810</v>
      </c>
      <c r="R391" t="s">
        <v>81</v>
      </c>
      <c r="S391">
        <v>998</v>
      </c>
      <c r="T391" t="s">
        <v>82</v>
      </c>
      <c r="Y391" t="s">
        <v>136</v>
      </c>
      <c r="Z391">
        <v>41310</v>
      </c>
      <c r="AA391" t="s">
        <v>173</v>
      </c>
      <c r="AB391">
        <v>41300</v>
      </c>
      <c r="AC391" t="s">
        <v>165</v>
      </c>
      <c r="AD391">
        <v>110</v>
      </c>
      <c r="AE391" t="s">
        <v>74</v>
      </c>
      <c r="AF391" t="s">
        <v>86</v>
      </c>
      <c r="AG391" t="s">
        <v>87</v>
      </c>
      <c r="AH391">
        <v>2</v>
      </c>
      <c r="AM391" t="s">
        <v>77</v>
      </c>
      <c r="AN391">
        <v>440.28586639999997</v>
      </c>
      <c r="AO391">
        <v>520.67864995269599</v>
      </c>
      <c r="AP391">
        <v>520.67864995269599</v>
      </c>
      <c r="AQ391">
        <v>440.28586639999997</v>
      </c>
      <c r="AR391">
        <v>520.67864995269599</v>
      </c>
      <c r="AS391">
        <v>520.67864995269599</v>
      </c>
      <c r="AT391">
        <v>0</v>
      </c>
      <c r="AU391">
        <v>0</v>
      </c>
      <c r="AV391">
        <v>0</v>
      </c>
      <c r="BF391" t="s">
        <v>191</v>
      </c>
      <c r="BG391">
        <v>10</v>
      </c>
    </row>
    <row r="392" spans="1:59" x14ac:dyDescent="0.2">
      <c r="A392">
        <v>2021</v>
      </c>
      <c r="B392">
        <v>40</v>
      </c>
      <c r="C392" t="s">
        <v>59</v>
      </c>
      <c r="D392">
        <v>14</v>
      </c>
      <c r="E392" t="s">
        <v>566</v>
      </c>
      <c r="F392" s="3">
        <v>2021000027</v>
      </c>
      <c r="G392" t="s">
        <v>1125</v>
      </c>
      <c r="H392">
        <v>998</v>
      </c>
      <c r="I392" t="s">
        <v>62</v>
      </c>
      <c r="J392">
        <v>10015</v>
      </c>
      <c r="K392" t="s">
        <v>62</v>
      </c>
      <c r="L392" t="s">
        <v>1126</v>
      </c>
      <c r="M392" t="s">
        <v>1127</v>
      </c>
      <c r="O392">
        <v>8.9</v>
      </c>
      <c r="Q392">
        <v>99810</v>
      </c>
      <c r="R392" t="s">
        <v>81</v>
      </c>
      <c r="S392">
        <v>998</v>
      </c>
      <c r="T392" t="s">
        <v>82</v>
      </c>
      <c r="Y392" t="s">
        <v>136</v>
      </c>
      <c r="Z392">
        <v>41319</v>
      </c>
      <c r="AA392" t="s">
        <v>581</v>
      </c>
      <c r="AB392">
        <v>41300</v>
      </c>
      <c r="AC392" t="s">
        <v>165</v>
      </c>
      <c r="AD392">
        <v>110</v>
      </c>
      <c r="AE392" t="s">
        <v>74</v>
      </c>
      <c r="AF392" t="s">
        <v>86</v>
      </c>
      <c r="AG392" t="s">
        <v>87</v>
      </c>
      <c r="AH392">
        <v>2</v>
      </c>
      <c r="AM392" t="s">
        <v>77</v>
      </c>
      <c r="AN392">
        <v>188.42991000000001</v>
      </c>
      <c r="AO392">
        <v>222.835749763482</v>
      </c>
      <c r="AP392">
        <v>222.835749763482</v>
      </c>
      <c r="AQ392">
        <v>188.42991000000001</v>
      </c>
      <c r="AR392">
        <v>222.835749763482</v>
      </c>
      <c r="AS392">
        <v>222.835749763482</v>
      </c>
      <c r="AT392">
        <v>0</v>
      </c>
      <c r="AU392">
        <v>0</v>
      </c>
      <c r="AV392">
        <v>0</v>
      </c>
      <c r="BF392" t="s">
        <v>191</v>
      </c>
      <c r="BG392">
        <v>10</v>
      </c>
    </row>
    <row r="393" spans="1:59" x14ac:dyDescent="0.2">
      <c r="A393">
        <v>2021</v>
      </c>
      <c r="B393">
        <v>40</v>
      </c>
      <c r="C393" t="s">
        <v>59</v>
      </c>
      <c r="D393">
        <v>3</v>
      </c>
      <c r="E393" t="s">
        <v>169</v>
      </c>
      <c r="F393" s="3">
        <v>2021000196</v>
      </c>
      <c r="G393" t="s">
        <v>1128</v>
      </c>
      <c r="H393">
        <v>71</v>
      </c>
      <c r="I393" t="s">
        <v>220</v>
      </c>
      <c r="J393">
        <v>10010</v>
      </c>
      <c r="K393" t="s">
        <v>103</v>
      </c>
      <c r="L393" t="s">
        <v>865</v>
      </c>
      <c r="M393" t="s">
        <v>222</v>
      </c>
      <c r="O393" t="s">
        <v>146</v>
      </c>
      <c r="P393" t="s">
        <v>866</v>
      </c>
      <c r="Q393">
        <v>11420</v>
      </c>
      <c r="R393" t="s">
        <v>148</v>
      </c>
      <c r="S393">
        <v>110</v>
      </c>
      <c r="T393" t="s">
        <v>108</v>
      </c>
      <c r="U393">
        <v>8530</v>
      </c>
      <c r="V393" t="s">
        <v>148</v>
      </c>
      <c r="W393" t="s">
        <v>110</v>
      </c>
      <c r="X393" t="s">
        <v>108</v>
      </c>
      <c r="Y393" t="s">
        <v>169</v>
      </c>
      <c r="Z393">
        <v>11001</v>
      </c>
      <c r="AA393" t="s">
        <v>150</v>
      </c>
      <c r="AB393">
        <v>11000</v>
      </c>
      <c r="AC393" t="s">
        <v>151</v>
      </c>
      <c r="AD393">
        <v>110</v>
      </c>
      <c r="AE393" t="s">
        <v>74</v>
      </c>
      <c r="AF393" t="s">
        <v>113</v>
      </c>
      <c r="AG393" t="s">
        <v>114</v>
      </c>
      <c r="AH393">
        <v>1</v>
      </c>
      <c r="AM393" t="s">
        <v>77</v>
      </c>
      <c r="AN393">
        <v>924.41399999999999</v>
      </c>
      <c r="AO393">
        <v>1093.20482497635</v>
      </c>
      <c r="AP393">
        <v>1093.20482497635</v>
      </c>
      <c r="AQ393">
        <v>924.41399999999999</v>
      </c>
      <c r="AR393">
        <v>1093.20482497635</v>
      </c>
      <c r="AS393">
        <v>1093.20482497635</v>
      </c>
      <c r="AT393">
        <v>0</v>
      </c>
      <c r="AU393">
        <v>0</v>
      </c>
      <c r="AV393">
        <v>0</v>
      </c>
      <c r="BF393" t="s">
        <v>191</v>
      </c>
      <c r="BG393">
        <v>10</v>
      </c>
    </row>
    <row r="394" spans="1:59" x14ac:dyDescent="0.2">
      <c r="A394">
        <v>2021</v>
      </c>
      <c r="B394">
        <v>40</v>
      </c>
      <c r="C394" t="s">
        <v>59</v>
      </c>
      <c r="D394">
        <v>13</v>
      </c>
      <c r="E394" t="s">
        <v>816</v>
      </c>
      <c r="F394" s="3">
        <v>2021000225</v>
      </c>
      <c r="G394" t="s">
        <v>1129</v>
      </c>
      <c r="H394">
        <v>769</v>
      </c>
      <c r="I394" t="s">
        <v>433</v>
      </c>
      <c r="J394">
        <v>10007</v>
      </c>
      <c r="K394" t="s">
        <v>183</v>
      </c>
      <c r="L394" t="s">
        <v>1130</v>
      </c>
      <c r="M394" t="s">
        <v>1131</v>
      </c>
      <c r="O394">
        <v>3.3</v>
      </c>
      <c r="P394" t="s">
        <v>835</v>
      </c>
      <c r="Q394">
        <v>12264</v>
      </c>
      <c r="R394" t="s">
        <v>836</v>
      </c>
      <c r="S394">
        <v>120</v>
      </c>
      <c r="T394" t="s">
        <v>311</v>
      </c>
      <c r="U394">
        <v>86</v>
      </c>
      <c r="V394" t="s">
        <v>312</v>
      </c>
      <c r="W394" t="s">
        <v>313</v>
      </c>
      <c r="X394" t="s">
        <v>314</v>
      </c>
      <c r="Y394" t="s">
        <v>837</v>
      </c>
      <c r="Z394">
        <v>11001</v>
      </c>
      <c r="AA394" t="s">
        <v>150</v>
      </c>
      <c r="AB394">
        <v>11000</v>
      </c>
      <c r="AC394" t="s">
        <v>151</v>
      </c>
      <c r="AD394">
        <v>2100</v>
      </c>
      <c r="AE394" t="s">
        <v>328</v>
      </c>
      <c r="AF394" t="s">
        <v>838</v>
      </c>
      <c r="AG394" t="s">
        <v>839</v>
      </c>
      <c r="AH394">
        <v>2</v>
      </c>
      <c r="AM394" t="s">
        <v>77</v>
      </c>
      <c r="AN394">
        <v>3.548</v>
      </c>
      <c r="AO394">
        <v>4.1958372753074702</v>
      </c>
      <c r="AP394">
        <v>4.1958372753074702</v>
      </c>
      <c r="AQ394">
        <v>3.548</v>
      </c>
      <c r="AR394">
        <v>4.1958372753074702</v>
      </c>
      <c r="AS394">
        <v>4.1958372753074702</v>
      </c>
      <c r="AT394">
        <v>0</v>
      </c>
      <c r="AU394">
        <v>0</v>
      </c>
      <c r="AV394">
        <v>0</v>
      </c>
      <c r="BF394" t="s">
        <v>191</v>
      </c>
      <c r="BG394">
        <v>10</v>
      </c>
    </row>
    <row r="395" spans="1:59" x14ac:dyDescent="0.2">
      <c r="A395">
        <v>2021</v>
      </c>
      <c r="B395">
        <v>40</v>
      </c>
      <c r="C395" t="s">
        <v>59</v>
      </c>
      <c r="D395">
        <v>3</v>
      </c>
      <c r="E395" t="s">
        <v>169</v>
      </c>
      <c r="F395" s="3">
        <v>2021000012</v>
      </c>
      <c r="G395" t="s">
        <v>1132</v>
      </c>
      <c r="H395">
        <v>266</v>
      </c>
      <c r="I395" t="s">
        <v>1022</v>
      </c>
      <c r="J395">
        <v>10001</v>
      </c>
      <c r="K395" t="s">
        <v>228</v>
      </c>
      <c r="L395" t="s">
        <v>1133</v>
      </c>
      <c r="M395" t="s">
        <v>1134</v>
      </c>
      <c r="O395">
        <v>16.100000000000001</v>
      </c>
      <c r="Q395">
        <v>16010</v>
      </c>
      <c r="R395" t="s">
        <v>613</v>
      </c>
      <c r="S395">
        <v>160</v>
      </c>
      <c r="T395" t="s">
        <v>602</v>
      </c>
      <c r="U395">
        <v>8430</v>
      </c>
      <c r="V395" t="s">
        <v>614</v>
      </c>
      <c r="W395" t="s">
        <v>69</v>
      </c>
      <c r="X395" t="s">
        <v>70</v>
      </c>
      <c r="Y395" t="s">
        <v>169</v>
      </c>
      <c r="Z395">
        <v>12001</v>
      </c>
      <c r="AA395" t="s">
        <v>150</v>
      </c>
      <c r="AB395">
        <v>12000</v>
      </c>
      <c r="AC395" t="s">
        <v>616</v>
      </c>
      <c r="AD395">
        <v>110</v>
      </c>
      <c r="AE395" t="s">
        <v>74</v>
      </c>
      <c r="AF395" t="s">
        <v>862</v>
      </c>
      <c r="AG395" t="s">
        <v>863</v>
      </c>
      <c r="AH395">
        <v>1</v>
      </c>
      <c r="AM395" t="s">
        <v>77</v>
      </c>
      <c r="AN395">
        <v>80</v>
      </c>
      <c r="AO395">
        <v>94.607379375591293</v>
      </c>
      <c r="AP395">
        <v>94.607379375591293</v>
      </c>
      <c r="AQ395">
        <v>80</v>
      </c>
      <c r="AR395">
        <v>94.607379375591293</v>
      </c>
      <c r="AS395">
        <v>94.607379375591293</v>
      </c>
      <c r="AT395">
        <v>0</v>
      </c>
      <c r="AU395">
        <v>0</v>
      </c>
      <c r="AV395">
        <v>0</v>
      </c>
      <c r="BF395" t="s">
        <v>191</v>
      </c>
      <c r="BG395">
        <v>10</v>
      </c>
    </row>
    <row r="396" spans="1:59" x14ac:dyDescent="0.2">
      <c r="A396">
        <v>2021</v>
      </c>
      <c r="B396">
        <v>40</v>
      </c>
      <c r="C396" t="s">
        <v>59</v>
      </c>
      <c r="D396">
        <v>3</v>
      </c>
      <c r="E396" t="s">
        <v>169</v>
      </c>
      <c r="F396" s="3">
        <v>2021000208</v>
      </c>
      <c r="G396" t="s">
        <v>1135</v>
      </c>
      <c r="H396">
        <v>555</v>
      </c>
      <c r="I396" t="s">
        <v>257</v>
      </c>
      <c r="J396">
        <v>10007</v>
      </c>
      <c r="K396" t="s">
        <v>183</v>
      </c>
      <c r="L396" t="s">
        <v>865</v>
      </c>
      <c r="M396" t="s">
        <v>222</v>
      </c>
      <c r="O396" t="s">
        <v>146</v>
      </c>
      <c r="P396" t="s">
        <v>866</v>
      </c>
      <c r="Q396">
        <v>11420</v>
      </c>
      <c r="R396" t="s">
        <v>148</v>
      </c>
      <c r="S396">
        <v>110</v>
      </c>
      <c r="T396" t="s">
        <v>108</v>
      </c>
      <c r="U396">
        <v>8530</v>
      </c>
      <c r="V396" t="s">
        <v>148</v>
      </c>
      <c r="W396" t="s">
        <v>110</v>
      </c>
      <c r="X396" t="s">
        <v>108</v>
      </c>
      <c r="Y396" t="s">
        <v>169</v>
      </c>
      <c r="Z396">
        <v>11001</v>
      </c>
      <c r="AA396" t="s">
        <v>150</v>
      </c>
      <c r="AB396">
        <v>11000</v>
      </c>
      <c r="AC396" t="s">
        <v>151</v>
      </c>
      <c r="AD396">
        <v>110</v>
      </c>
      <c r="AE396" t="s">
        <v>74</v>
      </c>
      <c r="AF396" t="s">
        <v>113</v>
      </c>
      <c r="AG396" t="s">
        <v>114</v>
      </c>
      <c r="AH396">
        <v>1</v>
      </c>
      <c r="AM396" t="s">
        <v>77</v>
      </c>
      <c r="AN396">
        <v>28.704000000000001</v>
      </c>
      <c r="AO396">
        <v>33.945127719962201</v>
      </c>
      <c r="AP396">
        <v>33.945127719962201</v>
      </c>
      <c r="AQ396">
        <v>28.704000000000001</v>
      </c>
      <c r="AR396">
        <v>33.945127719962201</v>
      </c>
      <c r="AS396">
        <v>33.945127719962201</v>
      </c>
      <c r="AT396">
        <v>0</v>
      </c>
      <c r="AU396">
        <v>0</v>
      </c>
      <c r="AV396">
        <v>0</v>
      </c>
      <c r="BF396" t="s">
        <v>191</v>
      </c>
      <c r="BG396">
        <v>10</v>
      </c>
    </row>
    <row r="397" spans="1:59" x14ac:dyDescent="0.2">
      <c r="A397">
        <v>2021</v>
      </c>
      <c r="B397">
        <v>40</v>
      </c>
      <c r="C397" t="s">
        <v>59</v>
      </c>
      <c r="D397">
        <v>3</v>
      </c>
      <c r="E397" t="s">
        <v>169</v>
      </c>
      <c r="F397" s="3">
        <v>2021000072</v>
      </c>
      <c r="G397" t="s">
        <v>1136</v>
      </c>
      <c r="H397">
        <v>998</v>
      </c>
      <c r="I397" t="s">
        <v>62</v>
      </c>
      <c r="J397">
        <v>10015</v>
      </c>
      <c r="K397" t="s">
        <v>62</v>
      </c>
      <c r="L397" t="s">
        <v>1137</v>
      </c>
      <c r="M397" t="s">
        <v>1137</v>
      </c>
      <c r="O397" t="s">
        <v>172</v>
      </c>
      <c r="Q397">
        <v>99810</v>
      </c>
      <c r="R397" t="s">
        <v>81</v>
      </c>
      <c r="S397">
        <v>998</v>
      </c>
      <c r="T397" t="s">
        <v>82</v>
      </c>
      <c r="Y397" t="s">
        <v>136</v>
      </c>
      <c r="Z397">
        <v>41310</v>
      </c>
      <c r="AA397" t="s">
        <v>173</v>
      </c>
      <c r="AB397">
        <v>41300</v>
      </c>
      <c r="AC397" t="s">
        <v>165</v>
      </c>
      <c r="AD397">
        <v>110</v>
      </c>
      <c r="AE397" t="s">
        <v>74</v>
      </c>
      <c r="AF397" t="s">
        <v>86</v>
      </c>
      <c r="AG397" t="s">
        <v>87</v>
      </c>
      <c r="AH397">
        <v>2</v>
      </c>
      <c r="AM397" t="s">
        <v>77</v>
      </c>
      <c r="AN397">
        <v>112.79703619999999</v>
      </c>
      <c r="AO397">
        <v>133.39289995269601</v>
      </c>
      <c r="AP397">
        <v>133.39289995269601</v>
      </c>
      <c r="AQ397">
        <v>112.79703619999999</v>
      </c>
      <c r="AR397">
        <v>133.39289995269601</v>
      </c>
      <c r="AS397">
        <v>133.39289995269601</v>
      </c>
      <c r="AT397">
        <v>0</v>
      </c>
      <c r="AU397">
        <v>0</v>
      </c>
      <c r="AV397">
        <v>0</v>
      </c>
      <c r="BF397" t="s">
        <v>191</v>
      </c>
      <c r="BG397">
        <v>10</v>
      </c>
    </row>
    <row r="398" spans="1:59" x14ac:dyDescent="0.2">
      <c r="A398">
        <v>2021</v>
      </c>
      <c r="B398">
        <v>40</v>
      </c>
      <c r="C398" t="s">
        <v>59</v>
      </c>
      <c r="D398">
        <v>8</v>
      </c>
      <c r="E398" t="s">
        <v>494</v>
      </c>
      <c r="F398" s="3">
        <v>2021000002</v>
      </c>
      <c r="G398" t="s">
        <v>1138</v>
      </c>
      <c r="H398">
        <v>998</v>
      </c>
      <c r="I398" t="s">
        <v>62</v>
      </c>
      <c r="J398">
        <v>10015</v>
      </c>
      <c r="K398" t="s">
        <v>62</v>
      </c>
      <c r="L398" t="s">
        <v>801</v>
      </c>
      <c r="M398" t="s">
        <v>802</v>
      </c>
      <c r="O398" t="s">
        <v>1139</v>
      </c>
      <c r="Q398">
        <v>99810</v>
      </c>
      <c r="R398" t="s">
        <v>81</v>
      </c>
      <c r="S398">
        <v>998</v>
      </c>
      <c r="T398" t="s">
        <v>82</v>
      </c>
      <c r="Y398" t="s">
        <v>136</v>
      </c>
      <c r="Z398">
        <v>41303</v>
      </c>
      <c r="AA398" t="s">
        <v>506</v>
      </c>
      <c r="AB398">
        <v>41300</v>
      </c>
      <c r="AC398" t="s">
        <v>165</v>
      </c>
      <c r="AD398">
        <v>110</v>
      </c>
      <c r="AE398" t="s">
        <v>74</v>
      </c>
      <c r="AF398" t="s">
        <v>86</v>
      </c>
      <c r="AG398" t="s">
        <v>87</v>
      </c>
      <c r="AH398">
        <v>2</v>
      </c>
      <c r="AM398" t="s">
        <v>77</v>
      </c>
      <c r="AN398">
        <v>53.28</v>
      </c>
      <c r="AO398">
        <v>63.008514664143803</v>
      </c>
      <c r="AP398">
        <v>63.008514664143803</v>
      </c>
      <c r="AQ398">
        <v>53.28</v>
      </c>
      <c r="AR398">
        <v>63.008514664143803</v>
      </c>
      <c r="AS398">
        <v>63.008514664143803</v>
      </c>
      <c r="AT398">
        <v>0</v>
      </c>
      <c r="AU398">
        <v>0</v>
      </c>
      <c r="AV398">
        <v>0</v>
      </c>
      <c r="BF398" t="s">
        <v>191</v>
      </c>
      <c r="BG398">
        <v>10</v>
      </c>
    </row>
    <row r="399" spans="1:59" x14ac:dyDescent="0.2">
      <c r="A399">
        <v>2021</v>
      </c>
      <c r="B399">
        <v>40</v>
      </c>
      <c r="C399" t="s">
        <v>59</v>
      </c>
      <c r="D399">
        <v>3</v>
      </c>
      <c r="E399" t="s">
        <v>169</v>
      </c>
      <c r="F399" s="3">
        <v>2021000198</v>
      </c>
      <c r="G399" t="s">
        <v>1140</v>
      </c>
      <c r="H399">
        <v>64</v>
      </c>
      <c r="I399" t="s">
        <v>234</v>
      </c>
      <c r="J399">
        <v>10010</v>
      </c>
      <c r="K399" t="s">
        <v>103</v>
      </c>
      <c r="L399" t="s">
        <v>865</v>
      </c>
      <c r="M399" t="s">
        <v>222</v>
      </c>
      <c r="O399" t="s">
        <v>146</v>
      </c>
      <c r="P399" t="s">
        <v>866</v>
      </c>
      <c r="Q399">
        <v>11420</v>
      </c>
      <c r="R399" t="s">
        <v>148</v>
      </c>
      <c r="S399">
        <v>110</v>
      </c>
      <c r="T399" t="s">
        <v>108</v>
      </c>
      <c r="U399">
        <v>8530</v>
      </c>
      <c r="V399" t="s">
        <v>148</v>
      </c>
      <c r="W399" t="s">
        <v>110</v>
      </c>
      <c r="X399" t="s">
        <v>108</v>
      </c>
      <c r="Y399" t="s">
        <v>169</v>
      </c>
      <c r="Z399">
        <v>11001</v>
      </c>
      <c r="AA399" t="s">
        <v>150</v>
      </c>
      <c r="AB399">
        <v>11000</v>
      </c>
      <c r="AC399" t="s">
        <v>151</v>
      </c>
      <c r="AD399">
        <v>110</v>
      </c>
      <c r="AE399" t="s">
        <v>74</v>
      </c>
      <c r="AF399" t="s">
        <v>113</v>
      </c>
      <c r="AG399" t="s">
        <v>114</v>
      </c>
      <c r="AH399">
        <v>1</v>
      </c>
      <c r="AM399" t="s">
        <v>77</v>
      </c>
      <c r="AN399">
        <v>4.4160000000000004</v>
      </c>
      <c r="AO399">
        <v>5.2223273415326403</v>
      </c>
      <c r="AP399">
        <v>5.2223273415326403</v>
      </c>
      <c r="AQ399">
        <v>4.4160000000000004</v>
      </c>
      <c r="AR399">
        <v>5.2223273415326403</v>
      </c>
      <c r="AS399">
        <v>5.2223273415326403</v>
      </c>
      <c r="AT399">
        <v>0</v>
      </c>
      <c r="AU399">
        <v>0</v>
      </c>
      <c r="AV399">
        <v>0</v>
      </c>
      <c r="BF399" t="s">
        <v>191</v>
      </c>
      <c r="BG399">
        <v>10</v>
      </c>
    </row>
    <row r="400" spans="1:59" x14ac:dyDescent="0.2">
      <c r="A400">
        <v>2021</v>
      </c>
      <c r="B400">
        <v>40</v>
      </c>
      <c r="C400" t="s">
        <v>59</v>
      </c>
      <c r="D400">
        <v>6</v>
      </c>
      <c r="E400" t="s">
        <v>60</v>
      </c>
      <c r="F400" s="3">
        <v>2021000234</v>
      </c>
      <c r="G400" t="s">
        <v>1141</v>
      </c>
      <c r="H400">
        <v>998</v>
      </c>
      <c r="I400" t="s">
        <v>62</v>
      </c>
      <c r="J400">
        <v>10015</v>
      </c>
      <c r="K400" t="s">
        <v>62</v>
      </c>
      <c r="L400" t="s">
        <v>782</v>
      </c>
      <c r="M400" t="s">
        <v>782</v>
      </c>
      <c r="O400" t="s">
        <v>168</v>
      </c>
      <c r="P400" t="s">
        <v>163</v>
      </c>
      <c r="Q400">
        <v>99810</v>
      </c>
      <c r="R400" t="s">
        <v>81</v>
      </c>
      <c r="S400">
        <v>998</v>
      </c>
      <c r="T400" t="s">
        <v>82</v>
      </c>
      <c r="Y400" t="s">
        <v>136</v>
      </c>
      <c r="Z400">
        <v>47078</v>
      </c>
      <c r="AA400" t="s">
        <v>411</v>
      </c>
      <c r="AB400">
        <v>41600</v>
      </c>
      <c r="AC400" t="s">
        <v>783</v>
      </c>
      <c r="AD400">
        <v>110</v>
      </c>
      <c r="AE400" t="s">
        <v>74</v>
      </c>
      <c r="AF400" t="s">
        <v>86</v>
      </c>
      <c r="AG400" t="s">
        <v>87</v>
      </c>
      <c r="AH400">
        <v>2</v>
      </c>
      <c r="AM400" t="s">
        <v>77</v>
      </c>
      <c r="AN400">
        <v>7266.0835180000004</v>
      </c>
      <c r="AO400">
        <v>8592.8139995269594</v>
      </c>
      <c r="AP400">
        <v>8592.8139995269594</v>
      </c>
      <c r="AQ400">
        <v>7266.0835180000004</v>
      </c>
      <c r="AR400">
        <v>8592.8139995269594</v>
      </c>
      <c r="AS400">
        <v>8592.8139995269594</v>
      </c>
      <c r="AT400">
        <v>0</v>
      </c>
      <c r="AU400">
        <v>0</v>
      </c>
      <c r="AV400">
        <v>0</v>
      </c>
      <c r="BF400" t="s">
        <v>191</v>
      </c>
      <c r="BG400">
        <v>10</v>
      </c>
    </row>
    <row r="401" spans="1:59" x14ac:dyDescent="0.2">
      <c r="A401">
        <v>2021</v>
      </c>
      <c r="B401">
        <v>40</v>
      </c>
      <c r="C401" t="s">
        <v>59</v>
      </c>
      <c r="D401">
        <v>13</v>
      </c>
      <c r="E401" t="s">
        <v>816</v>
      </c>
      <c r="F401" s="3">
        <v>2021000220</v>
      </c>
      <c r="G401" t="s">
        <v>1142</v>
      </c>
      <c r="H401">
        <v>248</v>
      </c>
      <c r="I401" t="s">
        <v>247</v>
      </c>
      <c r="J401">
        <v>10001</v>
      </c>
      <c r="K401" t="s">
        <v>228</v>
      </c>
      <c r="L401" t="s">
        <v>1143</v>
      </c>
      <c r="M401" t="s">
        <v>1144</v>
      </c>
      <c r="O401">
        <v>3.3</v>
      </c>
      <c r="P401" t="s">
        <v>835</v>
      </c>
      <c r="Q401">
        <v>12264</v>
      </c>
      <c r="R401" t="s">
        <v>836</v>
      </c>
      <c r="S401">
        <v>120</v>
      </c>
      <c r="T401" t="s">
        <v>311</v>
      </c>
      <c r="U401">
        <v>86</v>
      </c>
      <c r="V401" t="s">
        <v>312</v>
      </c>
      <c r="W401" t="s">
        <v>313</v>
      </c>
      <c r="X401" t="s">
        <v>314</v>
      </c>
      <c r="Y401" t="s">
        <v>837</v>
      </c>
      <c r="Z401">
        <v>11001</v>
      </c>
      <c r="AA401" t="s">
        <v>150</v>
      </c>
      <c r="AB401">
        <v>11000</v>
      </c>
      <c r="AC401" t="s">
        <v>151</v>
      </c>
      <c r="AD401">
        <v>2100</v>
      </c>
      <c r="AE401" t="s">
        <v>328</v>
      </c>
      <c r="AF401" t="s">
        <v>838</v>
      </c>
      <c r="AG401" t="s">
        <v>839</v>
      </c>
      <c r="AH401">
        <v>2</v>
      </c>
      <c r="AM401" t="s">
        <v>77</v>
      </c>
      <c r="AN401">
        <v>4.343</v>
      </c>
      <c r="AO401">
        <v>5.1359981078524104</v>
      </c>
      <c r="AP401">
        <v>5.1359981078524104</v>
      </c>
      <c r="AQ401">
        <v>4.343</v>
      </c>
      <c r="AR401">
        <v>5.1359981078524104</v>
      </c>
      <c r="AS401">
        <v>5.1359981078524104</v>
      </c>
      <c r="AT401">
        <v>0</v>
      </c>
      <c r="AU401">
        <v>0</v>
      </c>
      <c r="AV401">
        <v>0</v>
      </c>
      <c r="BF401" t="s">
        <v>191</v>
      </c>
      <c r="BG401">
        <v>10</v>
      </c>
    </row>
    <row r="402" spans="1:59" x14ac:dyDescent="0.2">
      <c r="A402">
        <v>2021</v>
      </c>
      <c r="B402">
        <v>40</v>
      </c>
      <c r="C402" t="s">
        <v>59</v>
      </c>
      <c r="D402">
        <v>3</v>
      </c>
      <c r="E402" t="s">
        <v>169</v>
      </c>
      <c r="F402" s="3">
        <v>2021000077</v>
      </c>
      <c r="G402" t="s">
        <v>1145</v>
      </c>
      <c r="H402">
        <v>998</v>
      </c>
      <c r="I402" t="s">
        <v>62</v>
      </c>
      <c r="J402">
        <v>10015</v>
      </c>
      <c r="K402" t="s">
        <v>62</v>
      </c>
      <c r="L402" t="s">
        <v>1146</v>
      </c>
      <c r="M402" t="s">
        <v>1146</v>
      </c>
      <c r="O402" t="s">
        <v>172</v>
      </c>
      <c r="Q402">
        <v>99810</v>
      </c>
      <c r="R402" t="s">
        <v>81</v>
      </c>
      <c r="S402">
        <v>998</v>
      </c>
      <c r="T402" t="s">
        <v>82</v>
      </c>
      <c r="Y402" t="s">
        <v>136</v>
      </c>
      <c r="Z402">
        <v>41310</v>
      </c>
      <c r="AA402" t="s">
        <v>173</v>
      </c>
      <c r="AB402">
        <v>41300</v>
      </c>
      <c r="AC402" t="s">
        <v>165</v>
      </c>
      <c r="AD402">
        <v>110</v>
      </c>
      <c r="AE402" t="s">
        <v>74</v>
      </c>
      <c r="AF402" t="s">
        <v>86</v>
      </c>
      <c r="AG402" t="s">
        <v>87</v>
      </c>
      <c r="AH402">
        <v>2</v>
      </c>
      <c r="AM402" t="s">
        <v>77</v>
      </c>
      <c r="AN402">
        <v>415.99296229999999</v>
      </c>
      <c r="AO402">
        <v>491.95005002365201</v>
      </c>
      <c r="AP402">
        <v>491.95005002365201</v>
      </c>
      <c r="AQ402">
        <v>415.99296229999999</v>
      </c>
      <c r="AR402">
        <v>491.95005002365201</v>
      </c>
      <c r="AS402">
        <v>491.95005002365201</v>
      </c>
      <c r="AT402">
        <v>0</v>
      </c>
      <c r="AU402">
        <v>0</v>
      </c>
      <c r="AV402">
        <v>0</v>
      </c>
      <c r="BF402" t="s">
        <v>191</v>
      </c>
      <c r="BG402">
        <v>10</v>
      </c>
    </row>
    <row r="403" spans="1:59" x14ac:dyDescent="0.2">
      <c r="A403">
        <v>2021</v>
      </c>
      <c r="B403">
        <v>40</v>
      </c>
      <c r="C403" t="s">
        <v>59</v>
      </c>
      <c r="D403">
        <v>6</v>
      </c>
      <c r="E403" t="s">
        <v>60</v>
      </c>
      <c r="F403" s="3">
        <v>2021000046</v>
      </c>
      <c r="G403" t="s">
        <v>1147</v>
      </c>
      <c r="H403">
        <v>998</v>
      </c>
      <c r="I403" t="s">
        <v>62</v>
      </c>
      <c r="J403">
        <v>10015</v>
      </c>
      <c r="K403" t="s">
        <v>62</v>
      </c>
      <c r="L403" t="s">
        <v>758</v>
      </c>
      <c r="M403" t="s">
        <v>758</v>
      </c>
      <c r="O403" t="s">
        <v>393</v>
      </c>
      <c r="P403" t="s">
        <v>163</v>
      </c>
      <c r="Q403">
        <v>99810</v>
      </c>
      <c r="R403" t="s">
        <v>81</v>
      </c>
      <c r="S403">
        <v>998</v>
      </c>
      <c r="T403" t="s">
        <v>82</v>
      </c>
      <c r="Y403" t="s">
        <v>136</v>
      </c>
      <c r="Z403">
        <v>41316</v>
      </c>
      <c r="AA403" t="s">
        <v>164</v>
      </c>
      <c r="AB403">
        <v>41300</v>
      </c>
      <c r="AC403" t="s">
        <v>165</v>
      </c>
      <c r="AD403">
        <v>110</v>
      </c>
      <c r="AE403" t="s">
        <v>74</v>
      </c>
      <c r="AF403" t="s">
        <v>86</v>
      </c>
      <c r="AG403" t="s">
        <v>87</v>
      </c>
      <c r="AH403">
        <v>2</v>
      </c>
      <c r="AM403" t="s">
        <v>77</v>
      </c>
      <c r="AN403">
        <v>57.123449999999998</v>
      </c>
      <c r="AO403">
        <v>67.553748817407794</v>
      </c>
      <c r="AP403">
        <v>67.553748817407794</v>
      </c>
      <c r="AQ403">
        <v>57.123449999999998</v>
      </c>
      <c r="AR403">
        <v>67.553748817407794</v>
      </c>
      <c r="AS403">
        <v>67.553748817407794</v>
      </c>
      <c r="AT403">
        <v>0</v>
      </c>
      <c r="AU403">
        <v>0</v>
      </c>
      <c r="AV403">
        <v>0</v>
      </c>
      <c r="BF403" t="s">
        <v>191</v>
      </c>
      <c r="BG403">
        <v>10</v>
      </c>
    </row>
    <row r="404" spans="1:59" x14ac:dyDescent="0.2">
      <c r="A404">
        <v>2021</v>
      </c>
      <c r="B404">
        <v>40</v>
      </c>
      <c r="C404" t="s">
        <v>59</v>
      </c>
      <c r="D404">
        <v>3</v>
      </c>
      <c r="E404" t="s">
        <v>169</v>
      </c>
      <c r="F404" s="3">
        <v>2021000010</v>
      </c>
      <c r="G404" t="s">
        <v>1148</v>
      </c>
      <c r="H404">
        <v>463</v>
      </c>
      <c r="I404" t="s">
        <v>431</v>
      </c>
      <c r="J404">
        <v>10004</v>
      </c>
      <c r="K404" t="s">
        <v>143</v>
      </c>
      <c r="L404" t="s">
        <v>1149</v>
      </c>
      <c r="M404" t="s">
        <v>1149</v>
      </c>
      <c r="O404" t="s">
        <v>1150</v>
      </c>
      <c r="P404" t="s">
        <v>1151</v>
      </c>
      <c r="Q404">
        <v>73010</v>
      </c>
      <c r="R404" t="s">
        <v>881</v>
      </c>
      <c r="S404">
        <v>700</v>
      </c>
      <c r="T404" t="s">
        <v>197</v>
      </c>
      <c r="U404">
        <v>8423</v>
      </c>
      <c r="V404" t="s">
        <v>198</v>
      </c>
      <c r="W404" t="s">
        <v>69</v>
      </c>
      <c r="X404" t="s">
        <v>70</v>
      </c>
      <c r="Y404" t="s">
        <v>169</v>
      </c>
      <c r="Z404">
        <v>12001</v>
      </c>
      <c r="AA404" t="s">
        <v>150</v>
      </c>
      <c r="AB404">
        <v>12000</v>
      </c>
      <c r="AC404" t="s">
        <v>616</v>
      </c>
      <c r="AD404">
        <v>110</v>
      </c>
      <c r="AE404" t="s">
        <v>74</v>
      </c>
      <c r="AF404" t="s">
        <v>862</v>
      </c>
      <c r="AG404" t="s">
        <v>863</v>
      </c>
      <c r="AH404">
        <v>1</v>
      </c>
      <c r="AM404" t="s">
        <v>77</v>
      </c>
      <c r="AN404">
        <v>20</v>
      </c>
      <c r="AO404">
        <v>23.651844843897798</v>
      </c>
      <c r="AP404">
        <v>23.651844843897798</v>
      </c>
      <c r="AQ404">
        <v>20</v>
      </c>
      <c r="AR404">
        <v>23.651844843897798</v>
      </c>
      <c r="AS404">
        <v>23.651844843897798</v>
      </c>
      <c r="AT404">
        <v>0</v>
      </c>
      <c r="AU404">
        <v>0</v>
      </c>
      <c r="AV404">
        <v>0</v>
      </c>
      <c r="BF404" t="s">
        <v>191</v>
      </c>
      <c r="BG404">
        <v>10</v>
      </c>
    </row>
    <row r="405" spans="1:59" x14ac:dyDescent="0.2">
      <c r="A405">
        <v>2021</v>
      </c>
      <c r="B405">
        <v>40</v>
      </c>
      <c r="C405" t="s">
        <v>59</v>
      </c>
      <c r="D405">
        <v>9</v>
      </c>
      <c r="E405" t="s">
        <v>507</v>
      </c>
      <c r="F405" s="3">
        <v>2021000074</v>
      </c>
      <c r="G405" t="s">
        <v>508</v>
      </c>
      <c r="H405">
        <v>998</v>
      </c>
      <c r="I405" t="s">
        <v>62</v>
      </c>
      <c r="J405">
        <v>10015</v>
      </c>
      <c r="K405" t="s">
        <v>62</v>
      </c>
      <c r="L405" t="s">
        <v>1152</v>
      </c>
      <c r="M405" t="s">
        <v>1152</v>
      </c>
      <c r="O405" t="s">
        <v>172</v>
      </c>
      <c r="Q405">
        <v>99810</v>
      </c>
      <c r="R405" t="s">
        <v>81</v>
      </c>
      <c r="S405">
        <v>998</v>
      </c>
      <c r="T405" t="s">
        <v>82</v>
      </c>
      <c r="Y405" t="s">
        <v>136</v>
      </c>
      <c r="Z405">
        <v>41302</v>
      </c>
      <c r="AA405" t="s">
        <v>510</v>
      </c>
      <c r="AB405">
        <v>41300</v>
      </c>
      <c r="AC405" t="s">
        <v>165</v>
      </c>
      <c r="AD405">
        <v>110</v>
      </c>
      <c r="AE405" t="s">
        <v>74</v>
      </c>
      <c r="AF405" t="s">
        <v>86</v>
      </c>
      <c r="AG405" t="s">
        <v>87</v>
      </c>
      <c r="AH405">
        <v>2</v>
      </c>
      <c r="AM405" t="s">
        <v>77</v>
      </c>
      <c r="AN405">
        <v>833.397696</v>
      </c>
      <c r="AO405">
        <v>985.56964995269595</v>
      </c>
      <c r="AP405">
        <v>985.56964995269595</v>
      </c>
      <c r="AQ405">
        <v>833.397696</v>
      </c>
      <c r="AR405">
        <v>985.56964995269595</v>
      </c>
      <c r="AS405">
        <v>985.56964995269595</v>
      </c>
      <c r="AT405">
        <v>0</v>
      </c>
      <c r="AU405">
        <v>0</v>
      </c>
      <c r="AV405">
        <v>0</v>
      </c>
      <c r="BF405" t="s">
        <v>191</v>
      </c>
      <c r="BG405">
        <v>10</v>
      </c>
    </row>
    <row r="406" spans="1:59" x14ac:dyDescent="0.2">
      <c r="A406">
        <v>2021</v>
      </c>
      <c r="B406">
        <v>40</v>
      </c>
      <c r="C406" t="s">
        <v>59</v>
      </c>
      <c r="D406">
        <v>14</v>
      </c>
      <c r="E406" t="s">
        <v>566</v>
      </c>
      <c r="F406" s="3">
        <v>2021000043</v>
      </c>
      <c r="G406">
        <v>2330101002</v>
      </c>
      <c r="H406">
        <v>998</v>
      </c>
      <c r="I406" t="s">
        <v>62</v>
      </c>
      <c r="J406">
        <v>10015</v>
      </c>
      <c r="K406" t="s">
        <v>62</v>
      </c>
      <c r="L406" t="s">
        <v>830</v>
      </c>
      <c r="M406" t="s">
        <v>830</v>
      </c>
      <c r="O406" t="s">
        <v>96</v>
      </c>
      <c r="Q406">
        <v>99810</v>
      </c>
      <c r="R406" t="s">
        <v>81</v>
      </c>
      <c r="S406">
        <v>998</v>
      </c>
      <c r="T406" t="s">
        <v>82</v>
      </c>
      <c r="Y406" t="s">
        <v>136</v>
      </c>
      <c r="Z406">
        <v>41304</v>
      </c>
      <c r="AA406" t="s">
        <v>303</v>
      </c>
      <c r="AB406">
        <v>41300</v>
      </c>
      <c r="AC406" t="s">
        <v>165</v>
      </c>
      <c r="AD406">
        <v>110</v>
      </c>
      <c r="AE406" t="s">
        <v>74</v>
      </c>
      <c r="AF406" t="s">
        <v>86</v>
      </c>
      <c r="AG406" t="s">
        <v>87</v>
      </c>
      <c r="AH406">
        <v>2</v>
      </c>
      <c r="AM406" t="s">
        <v>77</v>
      </c>
      <c r="AN406">
        <v>12.66</v>
      </c>
      <c r="AO406">
        <v>14.9716177861873</v>
      </c>
      <c r="AP406">
        <v>14.9716177861873</v>
      </c>
      <c r="AQ406">
        <v>12.66</v>
      </c>
      <c r="AR406">
        <v>14.9716177861873</v>
      </c>
      <c r="AS406">
        <v>14.9716177861873</v>
      </c>
      <c r="AT406">
        <v>0</v>
      </c>
      <c r="AU406">
        <v>0</v>
      </c>
      <c r="AV406">
        <v>0</v>
      </c>
      <c r="BF406" t="s">
        <v>191</v>
      </c>
      <c r="BG406">
        <v>10</v>
      </c>
    </row>
    <row r="407" spans="1:59" x14ac:dyDescent="0.2">
      <c r="A407">
        <v>2021</v>
      </c>
      <c r="B407">
        <v>40</v>
      </c>
      <c r="C407" t="s">
        <v>59</v>
      </c>
      <c r="D407">
        <v>3</v>
      </c>
      <c r="E407" t="s">
        <v>169</v>
      </c>
      <c r="F407" s="3">
        <v>2021000180</v>
      </c>
      <c r="G407" t="s">
        <v>1153</v>
      </c>
      <c r="H407">
        <v>540</v>
      </c>
      <c r="I407" t="s">
        <v>245</v>
      </c>
      <c r="J407">
        <v>10007</v>
      </c>
      <c r="K407" t="s">
        <v>183</v>
      </c>
      <c r="L407" t="s">
        <v>1154</v>
      </c>
      <c r="M407" t="s">
        <v>1154</v>
      </c>
      <c r="O407">
        <v>3.3</v>
      </c>
      <c r="P407" t="s">
        <v>835</v>
      </c>
      <c r="Q407">
        <v>12264</v>
      </c>
      <c r="R407" t="s">
        <v>836</v>
      </c>
      <c r="S407">
        <v>120</v>
      </c>
      <c r="T407" t="s">
        <v>311</v>
      </c>
      <c r="U407">
        <v>86</v>
      </c>
      <c r="V407" t="s">
        <v>312</v>
      </c>
      <c r="W407" t="s">
        <v>313</v>
      </c>
      <c r="X407" t="s">
        <v>314</v>
      </c>
      <c r="Y407" t="s">
        <v>169</v>
      </c>
      <c r="Z407">
        <v>12001</v>
      </c>
      <c r="AA407" t="s">
        <v>150</v>
      </c>
      <c r="AB407">
        <v>12000</v>
      </c>
      <c r="AC407" t="s">
        <v>616</v>
      </c>
      <c r="AD407">
        <v>110</v>
      </c>
      <c r="AE407" t="s">
        <v>74</v>
      </c>
      <c r="AF407" t="s">
        <v>608</v>
      </c>
      <c r="AG407" t="s">
        <v>609</v>
      </c>
      <c r="AH407">
        <v>1</v>
      </c>
      <c r="AM407" t="s">
        <v>77</v>
      </c>
      <c r="AN407">
        <v>852.36479999999995</v>
      </c>
      <c r="AO407">
        <v>1008</v>
      </c>
      <c r="AP407">
        <v>1008</v>
      </c>
      <c r="AQ407">
        <v>852.36479999999995</v>
      </c>
      <c r="AR407">
        <v>1008</v>
      </c>
      <c r="AS407">
        <v>1008</v>
      </c>
      <c r="AT407">
        <v>0</v>
      </c>
      <c r="AU407">
        <v>0</v>
      </c>
      <c r="AV407">
        <v>0</v>
      </c>
      <c r="BF407" t="s">
        <v>191</v>
      </c>
      <c r="BG407">
        <v>10</v>
      </c>
    </row>
    <row r="408" spans="1:59" x14ac:dyDescent="0.2">
      <c r="A408">
        <v>2021</v>
      </c>
      <c r="B408">
        <v>40</v>
      </c>
      <c r="C408" t="s">
        <v>59</v>
      </c>
      <c r="D408">
        <v>4</v>
      </c>
      <c r="E408" t="s">
        <v>305</v>
      </c>
      <c r="F408" s="3">
        <v>2021000168</v>
      </c>
      <c r="G408" t="s">
        <v>1155</v>
      </c>
      <c r="H408">
        <v>555</v>
      </c>
      <c r="I408" t="s">
        <v>257</v>
      </c>
      <c r="J408">
        <v>10007</v>
      </c>
      <c r="K408" t="s">
        <v>183</v>
      </c>
      <c r="L408" t="s">
        <v>1156</v>
      </c>
      <c r="M408" t="s">
        <v>1156</v>
      </c>
      <c r="O408" t="s">
        <v>1157</v>
      </c>
      <c r="Q408">
        <v>91010</v>
      </c>
      <c r="R408" t="s">
        <v>748</v>
      </c>
      <c r="S408">
        <v>910</v>
      </c>
      <c r="T408" t="s">
        <v>749</v>
      </c>
      <c r="U408">
        <v>9900</v>
      </c>
      <c r="V408" t="s">
        <v>750</v>
      </c>
      <c r="W408" t="s">
        <v>751</v>
      </c>
      <c r="X408" t="s">
        <v>750</v>
      </c>
      <c r="Y408" t="s">
        <v>1100</v>
      </c>
      <c r="Z408">
        <v>11001</v>
      </c>
      <c r="AA408" t="s">
        <v>150</v>
      </c>
      <c r="AB408">
        <v>11000</v>
      </c>
      <c r="AC408" t="s">
        <v>151</v>
      </c>
      <c r="AD408">
        <v>2100</v>
      </c>
      <c r="AE408" t="s">
        <v>328</v>
      </c>
      <c r="AF408" t="s">
        <v>838</v>
      </c>
      <c r="AG408" t="s">
        <v>839</v>
      </c>
      <c r="AH408">
        <v>2</v>
      </c>
      <c r="AM408" t="s">
        <v>77</v>
      </c>
      <c r="AN408">
        <v>190.08199999999999</v>
      </c>
      <c r="AO408">
        <v>224.78949858088899</v>
      </c>
      <c r="AP408">
        <v>224.78949858088899</v>
      </c>
      <c r="AQ408">
        <v>190.08199999999999</v>
      </c>
      <c r="AR408">
        <v>224.78949858088899</v>
      </c>
      <c r="AS408">
        <v>224.78949858088899</v>
      </c>
      <c r="AT408">
        <v>0</v>
      </c>
      <c r="AU408">
        <v>0</v>
      </c>
      <c r="AV408">
        <v>0</v>
      </c>
      <c r="BF408" t="s">
        <v>191</v>
      </c>
      <c r="BG408">
        <v>10</v>
      </c>
    </row>
    <row r="409" spans="1:59" x14ac:dyDescent="0.2">
      <c r="A409">
        <v>2021</v>
      </c>
      <c r="B409">
        <v>40</v>
      </c>
      <c r="C409" t="s">
        <v>59</v>
      </c>
      <c r="D409">
        <v>3</v>
      </c>
      <c r="E409" t="s">
        <v>169</v>
      </c>
      <c r="F409" s="3">
        <v>2021000213</v>
      </c>
      <c r="G409" t="s">
        <v>1158</v>
      </c>
      <c r="H409">
        <v>55</v>
      </c>
      <c r="I409" t="s">
        <v>185</v>
      </c>
      <c r="J409">
        <v>10010</v>
      </c>
      <c r="K409" t="s">
        <v>103</v>
      </c>
      <c r="L409" t="s">
        <v>865</v>
      </c>
      <c r="M409" t="s">
        <v>222</v>
      </c>
      <c r="O409" t="s">
        <v>146</v>
      </c>
      <c r="P409" t="s">
        <v>866</v>
      </c>
      <c r="Q409">
        <v>11420</v>
      </c>
      <c r="R409" t="s">
        <v>148</v>
      </c>
      <c r="S409">
        <v>110</v>
      </c>
      <c r="T409" t="s">
        <v>108</v>
      </c>
      <c r="U409">
        <v>8530</v>
      </c>
      <c r="V409" t="s">
        <v>148</v>
      </c>
      <c r="W409" t="s">
        <v>110</v>
      </c>
      <c r="X409" t="s">
        <v>108</v>
      </c>
      <c r="Y409" t="s">
        <v>169</v>
      </c>
      <c r="Z409">
        <v>11001</v>
      </c>
      <c r="AA409" t="s">
        <v>150</v>
      </c>
      <c r="AB409">
        <v>11000</v>
      </c>
      <c r="AC409" t="s">
        <v>151</v>
      </c>
      <c r="AD409">
        <v>110</v>
      </c>
      <c r="AE409" t="s">
        <v>74</v>
      </c>
      <c r="AF409" t="s">
        <v>113</v>
      </c>
      <c r="AG409" t="s">
        <v>114</v>
      </c>
      <c r="AH409">
        <v>1</v>
      </c>
      <c r="AM409" t="s">
        <v>77</v>
      </c>
      <c r="AN409">
        <v>12.144</v>
      </c>
      <c r="AO409">
        <v>14.3614001892148</v>
      </c>
      <c r="AP409">
        <v>14.3614001892148</v>
      </c>
      <c r="AQ409">
        <v>12.144</v>
      </c>
      <c r="AR409">
        <v>14.3614001892148</v>
      </c>
      <c r="AS409">
        <v>14.3614001892148</v>
      </c>
      <c r="AT409">
        <v>0</v>
      </c>
      <c r="AU409">
        <v>0</v>
      </c>
      <c r="AV409">
        <v>0</v>
      </c>
      <c r="BF409" t="s">
        <v>191</v>
      </c>
      <c r="BG409">
        <v>10</v>
      </c>
    </row>
    <row r="410" spans="1:59" x14ac:dyDescent="0.2">
      <c r="A410">
        <v>2021</v>
      </c>
      <c r="B410">
        <v>40</v>
      </c>
      <c r="C410" t="s">
        <v>59</v>
      </c>
      <c r="D410">
        <v>3</v>
      </c>
      <c r="E410" t="s">
        <v>169</v>
      </c>
      <c r="F410" s="3">
        <v>2021000178</v>
      </c>
      <c r="G410" t="s">
        <v>1159</v>
      </c>
      <c r="H410">
        <v>266</v>
      </c>
      <c r="I410" t="s">
        <v>1022</v>
      </c>
      <c r="J410">
        <v>10001</v>
      </c>
      <c r="K410" t="s">
        <v>228</v>
      </c>
      <c r="L410" t="s">
        <v>1160</v>
      </c>
      <c r="M410" t="s">
        <v>1160</v>
      </c>
      <c r="O410">
        <v>3.3</v>
      </c>
      <c r="P410" t="s">
        <v>835</v>
      </c>
      <c r="Q410">
        <v>12264</v>
      </c>
      <c r="R410" t="s">
        <v>836</v>
      </c>
      <c r="S410">
        <v>120</v>
      </c>
      <c r="T410" t="s">
        <v>311</v>
      </c>
      <c r="U410">
        <v>86</v>
      </c>
      <c r="V410" t="s">
        <v>312</v>
      </c>
      <c r="W410" t="s">
        <v>313</v>
      </c>
      <c r="X410" t="s">
        <v>314</v>
      </c>
      <c r="Y410" t="s">
        <v>169</v>
      </c>
      <c r="Z410">
        <v>12001</v>
      </c>
      <c r="AA410" t="s">
        <v>150</v>
      </c>
      <c r="AB410">
        <v>12000</v>
      </c>
      <c r="AC410" t="s">
        <v>616</v>
      </c>
      <c r="AD410">
        <v>110</v>
      </c>
      <c r="AE410" t="s">
        <v>74</v>
      </c>
      <c r="AF410" t="s">
        <v>608</v>
      </c>
      <c r="AG410" t="s">
        <v>609</v>
      </c>
      <c r="AH410">
        <v>1</v>
      </c>
      <c r="AM410" t="s">
        <v>77</v>
      </c>
      <c r="AN410">
        <v>1136.4864</v>
      </c>
      <c r="AO410">
        <v>1344</v>
      </c>
      <c r="AP410">
        <v>1344</v>
      </c>
      <c r="AQ410">
        <v>1136.4864</v>
      </c>
      <c r="AR410">
        <v>1344</v>
      </c>
      <c r="AS410">
        <v>1344</v>
      </c>
      <c r="AT410">
        <v>0</v>
      </c>
      <c r="AU410">
        <v>0</v>
      </c>
      <c r="AV410">
        <v>0</v>
      </c>
      <c r="BF410" t="s">
        <v>191</v>
      </c>
      <c r="BG410">
        <v>10</v>
      </c>
    </row>
    <row r="411" spans="1:59" x14ac:dyDescent="0.2">
      <c r="A411">
        <v>2021</v>
      </c>
      <c r="B411">
        <v>40</v>
      </c>
      <c r="C411" t="s">
        <v>59</v>
      </c>
      <c r="D411">
        <v>8</v>
      </c>
      <c r="E411" t="s">
        <v>494</v>
      </c>
      <c r="F411" s="3">
        <v>2021000082</v>
      </c>
      <c r="G411" t="s">
        <v>793</v>
      </c>
      <c r="H411">
        <v>998</v>
      </c>
      <c r="I411" t="s">
        <v>62</v>
      </c>
      <c r="J411">
        <v>10015</v>
      </c>
      <c r="K411" t="s">
        <v>62</v>
      </c>
      <c r="L411" t="s">
        <v>1161</v>
      </c>
      <c r="M411" t="s">
        <v>1161</v>
      </c>
      <c r="O411">
        <v>10.7</v>
      </c>
      <c r="Q411">
        <v>93010</v>
      </c>
      <c r="R411" t="s">
        <v>498</v>
      </c>
      <c r="S411">
        <v>930</v>
      </c>
      <c r="T411" t="s">
        <v>326</v>
      </c>
      <c r="U411">
        <v>8423</v>
      </c>
      <c r="V411" t="s">
        <v>198</v>
      </c>
      <c r="W411" t="s">
        <v>69</v>
      </c>
      <c r="X411" t="s">
        <v>70</v>
      </c>
      <c r="Y411" t="s">
        <v>795</v>
      </c>
      <c r="Z411">
        <v>13000</v>
      </c>
      <c r="AA411" t="s">
        <v>796</v>
      </c>
      <c r="AB411">
        <v>13000</v>
      </c>
      <c r="AC411" t="s">
        <v>796</v>
      </c>
      <c r="AD411">
        <v>2100</v>
      </c>
      <c r="AE411" t="s">
        <v>328</v>
      </c>
      <c r="AF411" t="s">
        <v>329</v>
      </c>
      <c r="AG411" t="s">
        <v>330</v>
      </c>
      <c r="AH411">
        <v>2</v>
      </c>
      <c r="AM411" t="s">
        <v>77</v>
      </c>
      <c r="AN411">
        <v>256.45</v>
      </c>
      <c r="AO411">
        <v>303.27578051088</v>
      </c>
      <c r="AP411">
        <v>303.27578051088</v>
      </c>
      <c r="AQ411">
        <v>87.912580000000005</v>
      </c>
      <c r="AR411">
        <v>103.964735099338</v>
      </c>
      <c r="AS411">
        <v>103.964735099338</v>
      </c>
      <c r="AT411">
        <v>0</v>
      </c>
      <c r="AU411">
        <v>0</v>
      </c>
      <c r="AV411">
        <v>0</v>
      </c>
      <c r="BF411" t="s">
        <v>191</v>
      </c>
      <c r="BG411">
        <v>10</v>
      </c>
    </row>
    <row r="412" spans="1:59" x14ac:dyDescent="0.2">
      <c r="A412">
        <v>2021</v>
      </c>
      <c r="B412">
        <v>40</v>
      </c>
      <c r="C412" t="s">
        <v>59</v>
      </c>
      <c r="D412">
        <v>5</v>
      </c>
      <c r="E412" t="s">
        <v>339</v>
      </c>
      <c r="F412" s="3">
        <v>2021000080</v>
      </c>
      <c r="G412" t="s">
        <v>1162</v>
      </c>
      <c r="H412">
        <v>66</v>
      </c>
      <c r="I412" t="s">
        <v>237</v>
      </c>
      <c r="J412">
        <v>10010</v>
      </c>
      <c r="K412" t="s">
        <v>103</v>
      </c>
      <c r="L412" t="s">
        <v>926</v>
      </c>
      <c r="M412" t="s">
        <v>926</v>
      </c>
      <c r="O412" t="s">
        <v>927</v>
      </c>
      <c r="Q412">
        <v>41010</v>
      </c>
      <c r="R412" t="s">
        <v>1163</v>
      </c>
      <c r="S412">
        <v>410</v>
      </c>
      <c r="T412" t="s">
        <v>67</v>
      </c>
      <c r="U412">
        <v>8412</v>
      </c>
      <c r="V412" t="s">
        <v>68</v>
      </c>
      <c r="W412" t="s">
        <v>69</v>
      </c>
      <c r="X412" t="s">
        <v>70</v>
      </c>
      <c r="Y412" t="s">
        <v>1164</v>
      </c>
      <c r="Z412">
        <v>11001</v>
      </c>
      <c r="AA412" t="s">
        <v>150</v>
      </c>
      <c r="AB412">
        <v>11000</v>
      </c>
      <c r="AC412" t="s">
        <v>151</v>
      </c>
      <c r="AD412">
        <v>110</v>
      </c>
      <c r="AE412" t="s">
        <v>74</v>
      </c>
      <c r="AF412" t="s">
        <v>647</v>
      </c>
      <c r="AG412" t="s">
        <v>648</v>
      </c>
      <c r="AH412">
        <v>1</v>
      </c>
      <c r="AM412" t="s">
        <v>77</v>
      </c>
      <c r="AN412">
        <v>0.27300000000000002</v>
      </c>
      <c r="AO412">
        <v>0.322847682119205</v>
      </c>
      <c r="AP412">
        <v>0.322847682119205</v>
      </c>
      <c r="AQ412">
        <v>0</v>
      </c>
      <c r="AR412">
        <v>0</v>
      </c>
      <c r="AS412">
        <v>0</v>
      </c>
      <c r="AT412">
        <v>0</v>
      </c>
      <c r="AU412">
        <v>0</v>
      </c>
      <c r="AV412">
        <v>0</v>
      </c>
      <c r="BF412" t="s">
        <v>191</v>
      </c>
      <c r="BG412">
        <v>10</v>
      </c>
    </row>
    <row r="413" spans="1:59" x14ac:dyDescent="0.2">
      <c r="A413">
        <v>2021</v>
      </c>
      <c r="B413">
        <v>40</v>
      </c>
      <c r="C413" t="s">
        <v>59</v>
      </c>
      <c r="D413">
        <v>3</v>
      </c>
      <c r="E413" t="s">
        <v>169</v>
      </c>
      <c r="F413" s="3">
        <v>2021000028</v>
      </c>
      <c r="G413" t="s">
        <v>1165</v>
      </c>
      <c r="H413">
        <v>998</v>
      </c>
      <c r="I413" t="s">
        <v>62</v>
      </c>
      <c r="J413">
        <v>10015</v>
      </c>
      <c r="K413" t="s">
        <v>62</v>
      </c>
      <c r="L413" t="s">
        <v>1166</v>
      </c>
      <c r="M413" t="s">
        <v>1166</v>
      </c>
      <c r="O413">
        <v>3.3</v>
      </c>
      <c r="Q413">
        <v>99810</v>
      </c>
      <c r="R413" t="s">
        <v>81</v>
      </c>
      <c r="S413">
        <v>998</v>
      </c>
      <c r="T413" t="s">
        <v>82</v>
      </c>
      <c r="Y413" t="s">
        <v>1167</v>
      </c>
      <c r="Z413">
        <v>47122</v>
      </c>
      <c r="AA413" t="s">
        <v>843</v>
      </c>
      <c r="AB413">
        <v>47000</v>
      </c>
      <c r="AC413" t="s">
        <v>190</v>
      </c>
      <c r="AD413">
        <v>110</v>
      </c>
      <c r="AE413" t="s">
        <v>74</v>
      </c>
      <c r="AF413" t="s">
        <v>86</v>
      </c>
      <c r="AG413" t="s">
        <v>87</v>
      </c>
      <c r="AH413">
        <v>2</v>
      </c>
      <c r="AM413" t="s">
        <v>77</v>
      </c>
      <c r="AN413">
        <v>1500</v>
      </c>
      <c r="AO413">
        <v>1773.88836329234</v>
      </c>
      <c r="AP413">
        <v>1773.88836329234</v>
      </c>
      <c r="AQ413">
        <v>1500</v>
      </c>
      <c r="AR413">
        <v>1773.88836329234</v>
      </c>
      <c r="AS413">
        <v>1773.88836329234</v>
      </c>
      <c r="AT413">
        <v>0</v>
      </c>
      <c r="AU413">
        <v>0</v>
      </c>
      <c r="AV413">
        <v>0</v>
      </c>
      <c r="BF413" t="s">
        <v>191</v>
      </c>
      <c r="BG413">
        <v>10</v>
      </c>
    </row>
    <row r="414" spans="1:59" x14ac:dyDescent="0.2">
      <c r="A414">
        <v>2021</v>
      </c>
      <c r="B414">
        <v>40</v>
      </c>
      <c r="C414" t="s">
        <v>59</v>
      </c>
      <c r="D414">
        <v>6</v>
      </c>
      <c r="E414" t="s">
        <v>60</v>
      </c>
      <c r="F414" s="3">
        <v>2021000048</v>
      </c>
      <c r="G414" t="s">
        <v>1168</v>
      </c>
      <c r="H414">
        <v>998</v>
      </c>
      <c r="I414" t="s">
        <v>62</v>
      </c>
      <c r="J414">
        <v>10015</v>
      </c>
      <c r="K414" t="s">
        <v>62</v>
      </c>
      <c r="L414" t="s">
        <v>763</v>
      </c>
      <c r="M414" t="s">
        <v>763</v>
      </c>
      <c r="O414" t="s">
        <v>125</v>
      </c>
      <c r="Q414">
        <v>99810</v>
      </c>
      <c r="R414" t="s">
        <v>81</v>
      </c>
      <c r="S414">
        <v>998</v>
      </c>
      <c r="T414" t="s">
        <v>82</v>
      </c>
      <c r="Y414" t="s">
        <v>136</v>
      </c>
      <c r="Z414">
        <v>41314</v>
      </c>
      <c r="AA414" t="s">
        <v>401</v>
      </c>
      <c r="AB414">
        <v>41300</v>
      </c>
      <c r="AC414" t="s">
        <v>165</v>
      </c>
      <c r="AD414">
        <v>110</v>
      </c>
      <c r="AE414" t="s">
        <v>74</v>
      </c>
      <c r="AF414" t="s">
        <v>86</v>
      </c>
      <c r="AG414" t="s">
        <v>87</v>
      </c>
      <c r="AH414">
        <v>2</v>
      </c>
      <c r="AM414" t="s">
        <v>77</v>
      </c>
      <c r="AN414">
        <v>11.903172959999999</v>
      </c>
      <c r="AO414">
        <v>14.076599999999999</v>
      </c>
      <c r="AP414">
        <v>14.076599999999999</v>
      </c>
      <c r="AQ414">
        <v>11.903172959999999</v>
      </c>
      <c r="AR414">
        <v>14.076599999999999</v>
      </c>
      <c r="AS414">
        <v>14.076599999999999</v>
      </c>
      <c r="AT414">
        <v>0</v>
      </c>
      <c r="AU414">
        <v>0</v>
      </c>
      <c r="AV414">
        <v>0</v>
      </c>
      <c r="BF414" t="s">
        <v>191</v>
      </c>
      <c r="BG414">
        <v>10</v>
      </c>
    </row>
    <row r="415" spans="1:59" x14ac:dyDescent="0.2">
      <c r="A415">
        <v>2021</v>
      </c>
      <c r="B415">
        <v>40</v>
      </c>
      <c r="C415" t="s">
        <v>59</v>
      </c>
      <c r="D415">
        <v>3</v>
      </c>
      <c r="E415" t="s">
        <v>169</v>
      </c>
      <c r="F415" s="3">
        <v>2021000204</v>
      </c>
      <c r="G415" t="s">
        <v>1169</v>
      </c>
      <c r="H415">
        <v>540</v>
      </c>
      <c r="I415" t="s">
        <v>245</v>
      </c>
      <c r="J415">
        <v>10007</v>
      </c>
      <c r="K415" t="s">
        <v>183</v>
      </c>
      <c r="L415" t="s">
        <v>865</v>
      </c>
      <c r="M415" t="s">
        <v>222</v>
      </c>
      <c r="O415" t="s">
        <v>146</v>
      </c>
      <c r="P415" t="s">
        <v>866</v>
      </c>
      <c r="Q415">
        <v>11420</v>
      </c>
      <c r="R415" t="s">
        <v>148</v>
      </c>
      <c r="S415">
        <v>110</v>
      </c>
      <c r="T415" t="s">
        <v>108</v>
      </c>
      <c r="U415">
        <v>8530</v>
      </c>
      <c r="V415" t="s">
        <v>148</v>
      </c>
      <c r="W415" t="s">
        <v>110</v>
      </c>
      <c r="X415" t="s">
        <v>108</v>
      </c>
      <c r="Y415" t="s">
        <v>169</v>
      </c>
      <c r="Z415">
        <v>11001</v>
      </c>
      <c r="AA415" t="s">
        <v>150</v>
      </c>
      <c r="AB415">
        <v>11000</v>
      </c>
      <c r="AC415" t="s">
        <v>151</v>
      </c>
      <c r="AD415">
        <v>110</v>
      </c>
      <c r="AE415" t="s">
        <v>74</v>
      </c>
      <c r="AF415" t="s">
        <v>113</v>
      </c>
      <c r="AG415" t="s">
        <v>114</v>
      </c>
      <c r="AH415">
        <v>1</v>
      </c>
      <c r="AM415" t="s">
        <v>77</v>
      </c>
      <c r="AN415">
        <v>15.456</v>
      </c>
      <c r="AO415">
        <v>18.278145695364199</v>
      </c>
      <c r="AP415">
        <v>18.278145695364199</v>
      </c>
      <c r="AQ415">
        <v>15.456</v>
      </c>
      <c r="AR415">
        <v>18.278145695364199</v>
      </c>
      <c r="AS415">
        <v>18.278145695364199</v>
      </c>
      <c r="AT415">
        <v>0</v>
      </c>
      <c r="AU415">
        <v>0</v>
      </c>
      <c r="AV415">
        <v>0</v>
      </c>
      <c r="BF415" t="s">
        <v>191</v>
      </c>
      <c r="BG415">
        <v>10</v>
      </c>
    </row>
    <row r="416" spans="1:59" x14ac:dyDescent="0.2">
      <c r="A416">
        <v>2019</v>
      </c>
      <c r="B416">
        <v>40</v>
      </c>
      <c r="C416" t="s">
        <v>59</v>
      </c>
      <c r="D416">
        <v>3</v>
      </c>
      <c r="E416" t="s">
        <v>169</v>
      </c>
      <c r="F416" s="3" t="s">
        <v>1170</v>
      </c>
      <c r="G416" t="s">
        <v>269</v>
      </c>
      <c r="H416">
        <v>998</v>
      </c>
      <c r="I416" t="s">
        <v>62</v>
      </c>
      <c r="J416">
        <v>10015</v>
      </c>
      <c r="K416" t="s">
        <v>62</v>
      </c>
      <c r="L416" t="s">
        <v>1171</v>
      </c>
      <c r="O416">
        <v>16.100000000000001</v>
      </c>
      <c r="Q416">
        <v>99810</v>
      </c>
      <c r="R416" t="s">
        <v>81</v>
      </c>
      <c r="S416">
        <v>998</v>
      </c>
      <c r="T416" t="s">
        <v>82</v>
      </c>
      <c r="Y416" t="s">
        <v>271</v>
      </c>
      <c r="Z416">
        <v>41310</v>
      </c>
      <c r="AA416" t="s">
        <v>173</v>
      </c>
      <c r="AB416">
        <v>41000</v>
      </c>
      <c r="AC416" t="s">
        <v>85</v>
      </c>
      <c r="AD416">
        <v>110</v>
      </c>
      <c r="AE416" t="s">
        <v>74</v>
      </c>
      <c r="AF416" t="s">
        <v>86</v>
      </c>
      <c r="AG416" t="s">
        <v>87</v>
      </c>
      <c r="AH416">
        <v>2</v>
      </c>
      <c r="AM416" t="s">
        <v>77</v>
      </c>
      <c r="AN416">
        <v>73.706495683333301</v>
      </c>
      <c r="AO416">
        <v>82.510350031717607</v>
      </c>
      <c r="AP416">
        <v>87.531009706297695</v>
      </c>
      <c r="AQ416">
        <v>73.706495683333301</v>
      </c>
      <c r="AR416">
        <v>82.510350031717607</v>
      </c>
      <c r="AS416">
        <v>87.531009706297695</v>
      </c>
      <c r="AT416">
        <v>0</v>
      </c>
      <c r="AU416">
        <v>0</v>
      </c>
      <c r="AV416">
        <v>0</v>
      </c>
      <c r="BF416" t="s">
        <v>1172</v>
      </c>
      <c r="BG416">
        <v>10</v>
      </c>
    </row>
    <row r="417" spans="1:59" x14ac:dyDescent="0.2">
      <c r="A417">
        <v>2019</v>
      </c>
      <c r="B417">
        <v>40</v>
      </c>
      <c r="C417" t="s">
        <v>59</v>
      </c>
      <c r="D417">
        <v>3</v>
      </c>
      <c r="E417" t="s">
        <v>169</v>
      </c>
      <c r="F417" s="3" t="s">
        <v>1173</v>
      </c>
      <c r="G417" t="s">
        <v>272</v>
      </c>
      <c r="H417">
        <v>998</v>
      </c>
      <c r="I417" t="s">
        <v>62</v>
      </c>
      <c r="J417">
        <v>10015</v>
      </c>
      <c r="K417" t="s">
        <v>62</v>
      </c>
      <c r="L417" t="s">
        <v>1174</v>
      </c>
      <c r="O417">
        <v>16.100000000000001</v>
      </c>
      <c r="Q417">
        <v>99810</v>
      </c>
      <c r="R417" t="s">
        <v>81</v>
      </c>
      <c r="S417">
        <v>998</v>
      </c>
      <c r="T417" t="s">
        <v>82</v>
      </c>
      <c r="Y417" t="s">
        <v>271</v>
      </c>
      <c r="Z417">
        <v>41310</v>
      </c>
      <c r="AA417" t="s">
        <v>173</v>
      </c>
      <c r="AB417">
        <v>41000</v>
      </c>
      <c r="AC417" t="s">
        <v>85</v>
      </c>
      <c r="AD417">
        <v>110</v>
      </c>
      <c r="AE417" t="s">
        <v>74</v>
      </c>
      <c r="AF417" t="s">
        <v>86</v>
      </c>
      <c r="AG417" t="s">
        <v>87</v>
      </c>
      <c r="AH417">
        <v>2</v>
      </c>
      <c r="AM417" t="s">
        <v>77</v>
      </c>
      <c r="AN417">
        <v>2517.4073903333301</v>
      </c>
      <c r="AO417">
        <v>2818.09850031718</v>
      </c>
      <c r="AP417">
        <v>2989.5765451212301</v>
      </c>
      <c r="AQ417">
        <v>2517.4073903333301</v>
      </c>
      <c r="AR417">
        <v>2818.09850031718</v>
      </c>
      <c r="AS417">
        <v>2989.5765451212301</v>
      </c>
      <c r="AT417">
        <v>0</v>
      </c>
      <c r="AU417">
        <v>0</v>
      </c>
      <c r="AV417">
        <v>0</v>
      </c>
      <c r="BF417" t="s">
        <v>1172</v>
      </c>
      <c r="BG417">
        <v>10</v>
      </c>
    </row>
    <row r="418" spans="1:59" x14ac:dyDescent="0.2">
      <c r="A418">
        <v>2019</v>
      </c>
      <c r="B418">
        <v>40</v>
      </c>
      <c r="C418" t="s">
        <v>59</v>
      </c>
      <c r="D418">
        <v>3</v>
      </c>
      <c r="E418" t="s">
        <v>169</v>
      </c>
      <c r="F418" s="3" t="s">
        <v>1175</v>
      </c>
      <c r="G418" t="s">
        <v>274</v>
      </c>
      <c r="H418">
        <v>998</v>
      </c>
      <c r="I418" t="s">
        <v>62</v>
      </c>
      <c r="J418">
        <v>10015</v>
      </c>
      <c r="K418" t="s">
        <v>62</v>
      </c>
      <c r="L418" t="s">
        <v>1176</v>
      </c>
      <c r="O418">
        <v>16.100000000000001</v>
      </c>
      <c r="Q418">
        <v>99810</v>
      </c>
      <c r="R418" t="s">
        <v>81</v>
      </c>
      <c r="S418">
        <v>998</v>
      </c>
      <c r="T418" t="s">
        <v>82</v>
      </c>
      <c r="Y418" t="s">
        <v>271</v>
      </c>
      <c r="Z418">
        <v>41310</v>
      </c>
      <c r="AA418" t="s">
        <v>173</v>
      </c>
      <c r="AB418">
        <v>41000</v>
      </c>
      <c r="AC418" t="s">
        <v>85</v>
      </c>
      <c r="AD418">
        <v>110</v>
      </c>
      <c r="AE418" t="s">
        <v>74</v>
      </c>
      <c r="AF418" t="s">
        <v>86</v>
      </c>
      <c r="AG418" t="s">
        <v>87</v>
      </c>
      <c r="AH418">
        <v>2</v>
      </c>
      <c r="AM418" t="s">
        <v>77</v>
      </c>
      <c r="AN418">
        <v>1070.4180747</v>
      </c>
      <c r="AO418">
        <v>1198.27389980969</v>
      </c>
      <c r="AP418">
        <v>1271.18748514249</v>
      </c>
      <c r="AQ418">
        <v>1070.4180747</v>
      </c>
      <c r="AR418">
        <v>1198.27389980969</v>
      </c>
      <c r="AS418">
        <v>1271.18748514249</v>
      </c>
      <c r="AT418">
        <v>0</v>
      </c>
      <c r="AU418">
        <v>0</v>
      </c>
      <c r="AV418">
        <v>0</v>
      </c>
      <c r="BF418" t="s">
        <v>1172</v>
      </c>
      <c r="BG418">
        <v>10</v>
      </c>
    </row>
    <row r="419" spans="1:59" x14ac:dyDescent="0.2">
      <c r="A419">
        <v>2019</v>
      </c>
      <c r="B419">
        <v>40</v>
      </c>
      <c r="C419" t="s">
        <v>59</v>
      </c>
      <c r="D419">
        <v>3</v>
      </c>
      <c r="E419" t="s">
        <v>169</v>
      </c>
      <c r="F419" s="3" t="s">
        <v>1177</v>
      </c>
      <c r="G419" t="s">
        <v>276</v>
      </c>
      <c r="H419">
        <v>998</v>
      </c>
      <c r="I419" t="s">
        <v>62</v>
      </c>
      <c r="J419">
        <v>10015</v>
      </c>
      <c r="K419" t="s">
        <v>62</v>
      </c>
      <c r="L419" t="s">
        <v>1178</v>
      </c>
      <c r="O419">
        <v>16.100000000000001</v>
      </c>
      <c r="Q419">
        <v>99810</v>
      </c>
      <c r="R419" t="s">
        <v>81</v>
      </c>
      <c r="S419">
        <v>998</v>
      </c>
      <c r="T419" t="s">
        <v>82</v>
      </c>
      <c r="Y419" t="s">
        <v>271</v>
      </c>
      <c r="Z419">
        <v>41310</v>
      </c>
      <c r="AA419" t="s">
        <v>173</v>
      </c>
      <c r="AB419">
        <v>41000</v>
      </c>
      <c r="AC419" t="s">
        <v>85</v>
      </c>
      <c r="AD419">
        <v>110</v>
      </c>
      <c r="AE419" t="s">
        <v>74</v>
      </c>
      <c r="AF419" t="s">
        <v>86</v>
      </c>
      <c r="AG419" t="s">
        <v>87</v>
      </c>
      <c r="AH419">
        <v>2</v>
      </c>
      <c r="AM419" t="s">
        <v>77</v>
      </c>
      <c r="AN419">
        <v>1638.7168649</v>
      </c>
      <c r="AO419">
        <v>1834.453</v>
      </c>
      <c r="AP419">
        <v>1946.07735013876</v>
      </c>
      <c r="AQ419">
        <v>1638.7168649</v>
      </c>
      <c r="AR419">
        <v>1834.453</v>
      </c>
      <c r="AS419">
        <v>1946.07735013876</v>
      </c>
      <c r="AT419">
        <v>0</v>
      </c>
      <c r="AU419">
        <v>0</v>
      </c>
      <c r="AV419">
        <v>0</v>
      </c>
      <c r="BF419" t="s">
        <v>1172</v>
      </c>
      <c r="BG419">
        <v>10</v>
      </c>
    </row>
    <row r="420" spans="1:59" x14ac:dyDescent="0.2">
      <c r="A420">
        <v>2019</v>
      </c>
      <c r="B420">
        <v>40</v>
      </c>
      <c r="C420" t="s">
        <v>59</v>
      </c>
      <c r="D420">
        <v>3</v>
      </c>
      <c r="E420" t="s">
        <v>169</v>
      </c>
      <c r="F420" s="3" t="s">
        <v>1179</v>
      </c>
      <c r="G420" t="s">
        <v>278</v>
      </c>
      <c r="H420">
        <v>998</v>
      </c>
      <c r="I420" t="s">
        <v>62</v>
      </c>
      <c r="J420">
        <v>10015</v>
      </c>
      <c r="K420" t="s">
        <v>62</v>
      </c>
      <c r="L420" t="s">
        <v>1180</v>
      </c>
      <c r="O420">
        <v>16.100000000000001</v>
      </c>
      <c r="Q420">
        <v>99810</v>
      </c>
      <c r="R420" t="s">
        <v>81</v>
      </c>
      <c r="S420">
        <v>998</v>
      </c>
      <c r="T420" t="s">
        <v>82</v>
      </c>
      <c r="Y420" t="s">
        <v>271</v>
      </c>
      <c r="Z420">
        <v>41310</v>
      </c>
      <c r="AA420" t="s">
        <v>173</v>
      </c>
      <c r="AB420">
        <v>41000</v>
      </c>
      <c r="AC420" t="s">
        <v>85</v>
      </c>
      <c r="AD420">
        <v>110</v>
      </c>
      <c r="AE420" t="s">
        <v>74</v>
      </c>
      <c r="AF420" t="s">
        <v>86</v>
      </c>
      <c r="AG420" t="s">
        <v>87</v>
      </c>
      <c r="AH420">
        <v>2</v>
      </c>
      <c r="AM420" t="s">
        <v>77</v>
      </c>
      <c r="AN420">
        <v>2160.9660845666699</v>
      </c>
      <c r="AO420">
        <v>2419.0821499682802</v>
      </c>
      <c r="AP420">
        <v>2566.2805098731101</v>
      </c>
      <c r="AQ420">
        <v>2160.9660845666699</v>
      </c>
      <c r="AR420">
        <v>2419.0821499682802</v>
      </c>
      <c r="AS420">
        <v>2566.2805098731101</v>
      </c>
      <c r="AT420">
        <v>0</v>
      </c>
      <c r="AU420">
        <v>0</v>
      </c>
      <c r="AV420">
        <v>0</v>
      </c>
      <c r="BF420" t="s">
        <v>1172</v>
      </c>
      <c r="BG420">
        <v>10</v>
      </c>
    </row>
    <row r="421" spans="1:59" x14ac:dyDescent="0.2">
      <c r="A421">
        <v>2019</v>
      </c>
      <c r="B421">
        <v>40</v>
      </c>
      <c r="C421" t="s">
        <v>59</v>
      </c>
      <c r="D421">
        <v>3</v>
      </c>
      <c r="E421" t="s">
        <v>169</v>
      </c>
      <c r="F421" s="3" t="s">
        <v>1181</v>
      </c>
      <c r="G421" t="s">
        <v>280</v>
      </c>
      <c r="H421">
        <v>998</v>
      </c>
      <c r="I421" t="s">
        <v>62</v>
      </c>
      <c r="J421">
        <v>10015</v>
      </c>
      <c r="K421" t="s">
        <v>62</v>
      </c>
      <c r="L421" t="s">
        <v>1182</v>
      </c>
      <c r="O421">
        <v>16.100000000000001</v>
      </c>
      <c r="Q421">
        <v>99810</v>
      </c>
      <c r="R421" t="s">
        <v>81</v>
      </c>
      <c r="S421">
        <v>998</v>
      </c>
      <c r="T421" t="s">
        <v>82</v>
      </c>
      <c r="Y421" t="s">
        <v>271</v>
      </c>
      <c r="Z421">
        <v>41310</v>
      </c>
      <c r="AA421" t="s">
        <v>173</v>
      </c>
      <c r="AB421">
        <v>41000</v>
      </c>
      <c r="AC421" t="s">
        <v>85</v>
      </c>
      <c r="AD421">
        <v>110</v>
      </c>
      <c r="AE421" t="s">
        <v>74</v>
      </c>
      <c r="AF421" t="s">
        <v>86</v>
      </c>
      <c r="AG421" t="s">
        <v>87</v>
      </c>
      <c r="AH421">
        <v>2</v>
      </c>
      <c r="AM421" t="s">
        <v>77</v>
      </c>
      <c r="AN421">
        <v>2666.1233489666702</v>
      </c>
      <c r="AO421">
        <v>2984.57780025374</v>
      </c>
      <c r="AP421">
        <v>3166.1859185276398</v>
      </c>
      <c r="AQ421">
        <v>2666.1233489666702</v>
      </c>
      <c r="AR421">
        <v>2984.57780025374</v>
      </c>
      <c r="AS421">
        <v>3166.1859185276398</v>
      </c>
      <c r="AT421">
        <v>0</v>
      </c>
      <c r="AU421">
        <v>0</v>
      </c>
      <c r="AV421">
        <v>0</v>
      </c>
      <c r="BF421" t="s">
        <v>1172</v>
      </c>
      <c r="BG421">
        <v>10</v>
      </c>
    </row>
    <row r="422" spans="1:59" x14ac:dyDescent="0.2">
      <c r="A422">
        <v>2019</v>
      </c>
      <c r="B422">
        <v>40</v>
      </c>
      <c r="C422" t="s">
        <v>59</v>
      </c>
      <c r="D422">
        <v>3</v>
      </c>
      <c r="E422" t="s">
        <v>169</v>
      </c>
      <c r="F422" s="3" t="s">
        <v>1183</v>
      </c>
      <c r="G422" t="s">
        <v>282</v>
      </c>
      <c r="H422">
        <v>998</v>
      </c>
      <c r="I422" t="s">
        <v>62</v>
      </c>
      <c r="J422">
        <v>10015</v>
      </c>
      <c r="K422" t="s">
        <v>62</v>
      </c>
      <c r="L422" t="s">
        <v>1184</v>
      </c>
      <c r="O422">
        <v>16.100000000000001</v>
      </c>
      <c r="Q422">
        <v>99810</v>
      </c>
      <c r="R422" t="s">
        <v>81</v>
      </c>
      <c r="S422">
        <v>998</v>
      </c>
      <c r="T422" t="s">
        <v>82</v>
      </c>
      <c r="Y422" t="s">
        <v>271</v>
      </c>
      <c r="Z422">
        <v>41310</v>
      </c>
      <c r="AA422" t="s">
        <v>173</v>
      </c>
      <c r="AB422">
        <v>41000</v>
      </c>
      <c r="AC422" t="s">
        <v>85</v>
      </c>
      <c r="AD422">
        <v>110</v>
      </c>
      <c r="AE422" t="s">
        <v>74</v>
      </c>
      <c r="AF422" t="s">
        <v>86</v>
      </c>
      <c r="AG422" t="s">
        <v>87</v>
      </c>
      <c r="AH422">
        <v>2</v>
      </c>
      <c r="AM422" t="s">
        <v>77</v>
      </c>
      <c r="AN422">
        <v>643.27180656666701</v>
      </c>
      <c r="AO422">
        <v>720.10725015858804</v>
      </c>
      <c r="AP422">
        <v>763.92494613071904</v>
      </c>
      <c r="AQ422">
        <v>643.27180656666701</v>
      </c>
      <c r="AR422">
        <v>720.10725015858804</v>
      </c>
      <c r="AS422">
        <v>763.92494613071904</v>
      </c>
      <c r="AT422">
        <v>0</v>
      </c>
      <c r="AU422">
        <v>0</v>
      </c>
      <c r="AV422">
        <v>0</v>
      </c>
      <c r="BF422" t="s">
        <v>1172</v>
      </c>
      <c r="BG422">
        <v>10</v>
      </c>
    </row>
    <row r="423" spans="1:59" x14ac:dyDescent="0.2">
      <c r="A423">
        <v>2019</v>
      </c>
      <c r="B423">
        <v>40</v>
      </c>
      <c r="C423" t="s">
        <v>59</v>
      </c>
      <c r="D423">
        <v>3</v>
      </c>
      <c r="E423" t="s">
        <v>169</v>
      </c>
      <c r="F423" s="3" t="s">
        <v>1185</v>
      </c>
      <c r="G423" t="s">
        <v>284</v>
      </c>
      <c r="H423">
        <v>998</v>
      </c>
      <c r="I423" t="s">
        <v>62</v>
      </c>
      <c r="J423">
        <v>10015</v>
      </c>
      <c r="K423" t="s">
        <v>62</v>
      </c>
      <c r="L423" t="s">
        <v>1186</v>
      </c>
      <c r="O423">
        <v>16.100000000000001</v>
      </c>
      <c r="Q423">
        <v>99810</v>
      </c>
      <c r="R423" t="s">
        <v>81</v>
      </c>
      <c r="S423">
        <v>998</v>
      </c>
      <c r="T423" t="s">
        <v>82</v>
      </c>
      <c r="Y423" t="s">
        <v>271</v>
      </c>
      <c r="Z423">
        <v>41310</v>
      </c>
      <c r="AA423" t="s">
        <v>173</v>
      </c>
      <c r="AB423">
        <v>41000</v>
      </c>
      <c r="AC423" t="s">
        <v>85</v>
      </c>
      <c r="AD423">
        <v>110</v>
      </c>
      <c r="AE423" t="s">
        <v>74</v>
      </c>
      <c r="AF423" t="s">
        <v>86</v>
      </c>
      <c r="AG423" t="s">
        <v>87</v>
      </c>
      <c r="AH423">
        <v>2</v>
      </c>
      <c r="AM423" t="s">
        <v>77</v>
      </c>
      <c r="AN423">
        <v>2770.4002230000001</v>
      </c>
      <c r="AO423">
        <v>3101.31</v>
      </c>
      <c r="AP423">
        <v>3290.0211380497899</v>
      </c>
      <c r="AQ423">
        <v>2770.4002230000001</v>
      </c>
      <c r="AR423">
        <v>3101.31</v>
      </c>
      <c r="AS423">
        <v>3290.0211380497899</v>
      </c>
      <c r="AT423">
        <v>0</v>
      </c>
      <c r="AU423">
        <v>0</v>
      </c>
      <c r="AV423">
        <v>0</v>
      </c>
      <c r="BF423" t="s">
        <v>1172</v>
      </c>
      <c r="BG423">
        <v>10</v>
      </c>
    </row>
    <row r="424" spans="1:59" x14ac:dyDescent="0.2">
      <c r="A424">
        <v>2019</v>
      </c>
      <c r="B424">
        <v>40</v>
      </c>
      <c r="C424" t="s">
        <v>59</v>
      </c>
      <c r="D424">
        <v>3</v>
      </c>
      <c r="E424" t="s">
        <v>169</v>
      </c>
      <c r="F424" s="3" t="s">
        <v>1187</v>
      </c>
      <c r="G424" t="s">
        <v>286</v>
      </c>
      <c r="H424">
        <v>998</v>
      </c>
      <c r="I424" t="s">
        <v>62</v>
      </c>
      <c r="J424">
        <v>10015</v>
      </c>
      <c r="K424" t="s">
        <v>62</v>
      </c>
      <c r="L424" t="s">
        <v>1188</v>
      </c>
      <c r="O424">
        <v>16.100000000000001</v>
      </c>
      <c r="Q424">
        <v>99810</v>
      </c>
      <c r="R424" t="s">
        <v>81</v>
      </c>
      <c r="S424">
        <v>998</v>
      </c>
      <c r="T424" t="s">
        <v>82</v>
      </c>
      <c r="Y424" t="s">
        <v>271</v>
      </c>
      <c r="Z424">
        <v>41310</v>
      </c>
      <c r="AA424" t="s">
        <v>173</v>
      </c>
      <c r="AB424">
        <v>41000</v>
      </c>
      <c r="AC424" t="s">
        <v>85</v>
      </c>
      <c r="AD424">
        <v>110</v>
      </c>
      <c r="AE424" t="s">
        <v>74</v>
      </c>
      <c r="AF424" t="s">
        <v>86</v>
      </c>
      <c r="AG424" t="s">
        <v>87</v>
      </c>
      <c r="AH424">
        <v>2</v>
      </c>
      <c r="AM424" t="s">
        <v>77</v>
      </c>
      <c r="AN424">
        <v>1249.85779163333</v>
      </c>
      <c r="AO424">
        <v>1399.1467498414099</v>
      </c>
      <c r="AP424">
        <v>1484.2832165155701</v>
      </c>
      <c r="AQ424">
        <v>1249.85779163333</v>
      </c>
      <c r="AR424">
        <v>1399.1467498414099</v>
      </c>
      <c r="AS424">
        <v>1484.2832165155701</v>
      </c>
      <c r="AT424">
        <v>0</v>
      </c>
      <c r="AU424">
        <v>0</v>
      </c>
      <c r="AV424">
        <v>0</v>
      </c>
      <c r="BF424" t="s">
        <v>1172</v>
      </c>
      <c r="BG424">
        <v>10</v>
      </c>
    </row>
    <row r="425" spans="1:59" x14ac:dyDescent="0.2">
      <c r="A425">
        <v>2019</v>
      </c>
      <c r="B425">
        <v>40</v>
      </c>
      <c r="C425" t="s">
        <v>59</v>
      </c>
      <c r="D425">
        <v>3</v>
      </c>
      <c r="E425" t="s">
        <v>169</v>
      </c>
      <c r="F425" s="3" t="s">
        <v>1189</v>
      </c>
      <c r="G425" t="s">
        <v>288</v>
      </c>
      <c r="H425">
        <v>998</v>
      </c>
      <c r="I425" t="s">
        <v>62</v>
      </c>
      <c r="J425">
        <v>10015</v>
      </c>
      <c r="K425" t="s">
        <v>62</v>
      </c>
      <c r="L425" t="s">
        <v>1190</v>
      </c>
      <c r="O425">
        <v>16.100000000000001</v>
      </c>
      <c r="Q425">
        <v>99810</v>
      </c>
      <c r="R425" t="s">
        <v>81</v>
      </c>
      <c r="S425">
        <v>998</v>
      </c>
      <c r="T425" t="s">
        <v>82</v>
      </c>
      <c r="Y425" t="s">
        <v>271</v>
      </c>
      <c r="Z425">
        <v>41310</v>
      </c>
      <c r="AA425" t="s">
        <v>173</v>
      </c>
      <c r="AB425">
        <v>41000</v>
      </c>
      <c r="AC425" t="s">
        <v>85</v>
      </c>
      <c r="AD425">
        <v>110</v>
      </c>
      <c r="AE425" t="s">
        <v>74</v>
      </c>
      <c r="AF425" t="s">
        <v>86</v>
      </c>
      <c r="AG425" t="s">
        <v>87</v>
      </c>
      <c r="AH425">
        <v>2</v>
      </c>
      <c r="AM425" t="s">
        <v>77</v>
      </c>
      <c r="AN425">
        <v>158.01440772000001</v>
      </c>
      <c r="AO425">
        <v>176.88839999999999</v>
      </c>
      <c r="AP425">
        <v>187.65185520822001</v>
      </c>
      <c r="AQ425">
        <v>158.01440772000001</v>
      </c>
      <c r="AR425">
        <v>176.88839999999999</v>
      </c>
      <c r="AS425">
        <v>187.65185520822001</v>
      </c>
      <c r="AT425">
        <v>0</v>
      </c>
      <c r="AU425">
        <v>0</v>
      </c>
      <c r="AV425">
        <v>0</v>
      </c>
      <c r="BF425" t="s">
        <v>1172</v>
      </c>
      <c r="BG425">
        <v>10</v>
      </c>
    </row>
    <row r="426" spans="1:59" x14ac:dyDescent="0.2">
      <c r="A426">
        <v>2019</v>
      </c>
      <c r="B426">
        <v>40</v>
      </c>
      <c r="C426" t="s">
        <v>59</v>
      </c>
      <c r="D426">
        <v>3</v>
      </c>
      <c r="E426" t="s">
        <v>169</v>
      </c>
      <c r="F426" s="3" t="s">
        <v>1191</v>
      </c>
      <c r="G426" t="s">
        <v>290</v>
      </c>
      <c r="H426">
        <v>998</v>
      </c>
      <c r="I426" t="s">
        <v>62</v>
      </c>
      <c r="J426">
        <v>10015</v>
      </c>
      <c r="K426" t="s">
        <v>62</v>
      </c>
      <c r="L426" t="s">
        <v>1192</v>
      </c>
      <c r="O426">
        <v>16.100000000000001</v>
      </c>
      <c r="Q426">
        <v>99810</v>
      </c>
      <c r="R426" t="s">
        <v>81</v>
      </c>
      <c r="S426">
        <v>998</v>
      </c>
      <c r="T426" t="s">
        <v>82</v>
      </c>
      <c r="Y426" t="s">
        <v>271</v>
      </c>
      <c r="Z426">
        <v>41310</v>
      </c>
      <c r="AA426" t="s">
        <v>173</v>
      </c>
      <c r="AB426">
        <v>41000</v>
      </c>
      <c r="AC426" t="s">
        <v>85</v>
      </c>
      <c r="AD426">
        <v>110</v>
      </c>
      <c r="AE426" t="s">
        <v>74</v>
      </c>
      <c r="AF426" t="s">
        <v>86</v>
      </c>
      <c r="AG426" t="s">
        <v>87</v>
      </c>
      <c r="AH426">
        <v>2</v>
      </c>
      <c r="AM426" t="s">
        <v>77</v>
      </c>
      <c r="AN426">
        <v>129.81154213333301</v>
      </c>
      <c r="AO426">
        <v>145.31685003171799</v>
      </c>
      <c r="AP426">
        <v>154.15921282269801</v>
      </c>
      <c r="AQ426">
        <v>129.81154213333301</v>
      </c>
      <c r="AR426">
        <v>145.31685003171799</v>
      </c>
      <c r="AS426">
        <v>154.15921282269801</v>
      </c>
      <c r="AT426">
        <v>0</v>
      </c>
      <c r="AU426">
        <v>0</v>
      </c>
      <c r="AV426">
        <v>0</v>
      </c>
      <c r="BF426" t="s">
        <v>1172</v>
      </c>
      <c r="BG426">
        <v>10</v>
      </c>
    </row>
    <row r="427" spans="1:59" x14ac:dyDescent="0.2">
      <c r="A427">
        <v>2019</v>
      </c>
      <c r="B427">
        <v>40</v>
      </c>
      <c r="C427" t="s">
        <v>59</v>
      </c>
      <c r="D427">
        <v>3</v>
      </c>
      <c r="E427" t="s">
        <v>169</v>
      </c>
      <c r="F427" s="3" t="s">
        <v>1193</v>
      </c>
      <c r="G427" t="s">
        <v>292</v>
      </c>
      <c r="H427">
        <v>998</v>
      </c>
      <c r="I427" t="s">
        <v>62</v>
      </c>
      <c r="J427">
        <v>10015</v>
      </c>
      <c r="K427" t="s">
        <v>62</v>
      </c>
      <c r="L427" t="s">
        <v>1194</v>
      </c>
      <c r="O427">
        <v>16.100000000000001</v>
      </c>
      <c r="Q427">
        <v>99810</v>
      </c>
      <c r="R427" t="s">
        <v>81</v>
      </c>
      <c r="S427">
        <v>998</v>
      </c>
      <c r="T427" t="s">
        <v>82</v>
      </c>
      <c r="Y427" t="s">
        <v>271</v>
      </c>
      <c r="Z427">
        <v>41310</v>
      </c>
      <c r="AA427" t="s">
        <v>173</v>
      </c>
      <c r="AB427">
        <v>41000</v>
      </c>
      <c r="AC427" t="s">
        <v>85</v>
      </c>
      <c r="AD427">
        <v>110</v>
      </c>
      <c r="AE427" t="s">
        <v>74</v>
      </c>
      <c r="AF427" t="s">
        <v>86</v>
      </c>
      <c r="AG427" t="s">
        <v>87</v>
      </c>
      <c r="AH427">
        <v>2</v>
      </c>
      <c r="AM427" t="s">
        <v>77</v>
      </c>
      <c r="AN427">
        <v>206.61372427333299</v>
      </c>
      <c r="AO427">
        <v>231.29265003171801</v>
      </c>
      <c r="AP427">
        <v>245.366541132587</v>
      </c>
      <c r="AQ427">
        <v>206.61372427333299</v>
      </c>
      <c r="AR427">
        <v>231.29265003171801</v>
      </c>
      <c r="AS427">
        <v>245.366541132587</v>
      </c>
      <c r="AT427">
        <v>0</v>
      </c>
      <c r="AU427">
        <v>0</v>
      </c>
      <c r="AV427">
        <v>0</v>
      </c>
      <c r="BF427" t="s">
        <v>1172</v>
      </c>
      <c r="BG427">
        <v>10</v>
      </c>
    </row>
    <row r="428" spans="1:59" x14ac:dyDescent="0.2">
      <c r="A428">
        <v>2019</v>
      </c>
      <c r="B428">
        <v>40</v>
      </c>
      <c r="C428" t="s">
        <v>59</v>
      </c>
      <c r="D428">
        <v>3</v>
      </c>
      <c r="E428" t="s">
        <v>169</v>
      </c>
      <c r="F428" s="3" t="s">
        <v>1195</v>
      </c>
      <c r="G428" t="s">
        <v>294</v>
      </c>
      <c r="H428">
        <v>998</v>
      </c>
      <c r="I428" t="s">
        <v>62</v>
      </c>
      <c r="J428">
        <v>10015</v>
      </c>
      <c r="K428" t="s">
        <v>62</v>
      </c>
      <c r="L428" t="s">
        <v>1196</v>
      </c>
      <c r="O428">
        <v>16.100000000000001</v>
      </c>
      <c r="Q428">
        <v>99810</v>
      </c>
      <c r="R428" t="s">
        <v>81</v>
      </c>
      <c r="S428">
        <v>998</v>
      </c>
      <c r="T428" t="s">
        <v>82</v>
      </c>
      <c r="Y428" t="s">
        <v>296</v>
      </c>
      <c r="Z428">
        <v>41305</v>
      </c>
      <c r="AA428" t="s">
        <v>296</v>
      </c>
      <c r="AB428">
        <v>41000</v>
      </c>
      <c r="AC428" t="s">
        <v>85</v>
      </c>
      <c r="AD428">
        <v>110</v>
      </c>
      <c r="AE428" t="s">
        <v>74</v>
      </c>
      <c r="AF428" t="s">
        <v>86</v>
      </c>
      <c r="AG428" t="s">
        <v>87</v>
      </c>
      <c r="AH428">
        <v>2</v>
      </c>
      <c r="AM428" t="s">
        <v>77</v>
      </c>
      <c r="AN428">
        <v>4831.5025531914898</v>
      </c>
      <c r="AO428">
        <v>5408.6001938783002</v>
      </c>
      <c r="AP428">
        <v>5737.7072801879904</v>
      </c>
      <c r="AQ428">
        <v>4831.5025531914898</v>
      </c>
      <c r="AR428">
        <v>5408.6001938783002</v>
      </c>
      <c r="AS428">
        <v>5737.7072801879904</v>
      </c>
      <c r="AT428">
        <v>0</v>
      </c>
      <c r="AU428">
        <v>0</v>
      </c>
      <c r="AV428">
        <v>0</v>
      </c>
      <c r="BF428" t="s">
        <v>1172</v>
      </c>
      <c r="BG428">
        <v>10</v>
      </c>
    </row>
    <row r="429" spans="1:59" x14ac:dyDescent="0.2">
      <c r="A429">
        <v>2019</v>
      </c>
      <c r="B429">
        <v>40</v>
      </c>
      <c r="C429" t="s">
        <v>59</v>
      </c>
      <c r="D429">
        <v>3</v>
      </c>
      <c r="E429" t="s">
        <v>169</v>
      </c>
      <c r="F429" s="3" t="s">
        <v>1197</v>
      </c>
      <c r="G429" t="s">
        <v>301</v>
      </c>
      <c r="H429">
        <v>998</v>
      </c>
      <c r="I429" t="s">
        <v>62</v>
      </c>
      <c r="J429">
        <v>10015</v>
      </c>
      <c r="K429" t="s">
        <v>62</v>
      </c>
      <c r="L429" t="s">
        <v>1198</v>
      </c>
      <c r="O429">
        <v>4.0999999999999996</v>
      </c>
      <c r="Q429">
        <v>99810</v>
      </c>
      <c r="R429" t="s">
        <v>81</v>
      </c>
      <c r="S429">
        <v>998</v>
      </c>
      <c r="T429" t="s">
        <v>82</v>
      </c>
      <c r="Y429" t="s">
        <v>303</v>
      </c>
      <c r="Z429">
        <v>41304</v>
      </c>
      <c r="AA429" t="s">
        <v>303</v>
      </c>
      <c r="AB429">
        <v>41000</v>
      </c>
      <c r="AC429" t="s">
        <v>85</v>
      </c>
      <c r="AD429">
        <v>110</v>
      </c>
      <c r="AE429" t="s">
        <v>74</v>
      </c>
      <c r="AF429" t="s">
        <v>86</v>
      </c>
      <c r="AG429" t="s">
        <v>87</v>
      </c>
      <c r="AH429">
        <v>2</v>
      </c>
      <c r="AM429" t="s">
        <v>77</v>
      </c>
      <c r="AN429">
        <v>215.36355306666701</v>
      </c>
      <c r="AO429">
        <v>241.08759998507401</v>
      </c>
      <c r="AP429">
        <v>255.757502498165</v>
      </c>
      <c r="AQ429">
        <v>215.36355306666701</v>
      </c>
      <c r="AR429">
        <v>241.08759998507401</v>
      </c>
      <c r="AS429">
        <v>255.757502498165</v>
      </c>
      <c r="AT429">
        <v>0</v>
      </c>
      <c r="AU429">
        <v>0</v>
      </c>
      <c r="AV429">
        <v>0</v>
      </c>
      <c r="BF429" t="s">
        <v>1172</v>
      </c>
      <c r="BG429">
        <v>10</v>
      </c>
    </row>
    <row r="430" spans="1:59" x14ac:dyDescent="0.2">
      <c r="A430">
        <v>2019</v>
      </c>
      <c r="B430">
        <v>40</v>
      </c>
      <c r="C430" t="s">
        <v>59</v>
      </c>
      <c r="D430">
        <v>3</v>
      </c>
      <c r="E430" t="s">
        <v>169</v>
      </c>
      <c r="F430" s="3" t="s">
        <v>1199</v>
      </c>
      <c r="G430" t="s">
        <v>304</v>
      </c>
      <c r="H430">
        <v>998</v>
      </c>
      <c r="I430" t="s">
        <v>62</v>
      </c>
      <c r="J430">
        <v>10015</v>
      </c>
      <c r="K430" t="s">
        <v>62</v>
      </c>
      <c r="L430" t="s">
        <v>1198</v>
      </c>
      <c r="O430">
        <v>4.0999999999999996</v>
      </c>
      <c r="Q430">
        <v>99810</v>
      </c>
      <c r="R430" t="s">
        <v>81</v>
      </c>
      <c r="S430">
        <v>998</v>
      </c>
      <c r="T430" t="s">
        <v>82</v>
      </c>
      <c r="Y430" t="s">
        <v>303</v>
      </c>
      <c r="Z430">
        <v>41304</v>
      </c>
      <c r="AA430" t="s">
        <v>303</v>
      </c>
      <c r="AB430">
        <v>41000</v>
      </c>
      <c r="AC430" t="s">
        <v>85</v>
      </c>
      <c r="AD430">
        <v>110</v>
      </c>
      <c r="AE430" t="s">
        <v>74</v>
      </c>
      <c r="AF430" t="s">
        <v>86</v>
      </c>
      <c r="AG430" t="s">
        <v>87</v>
      </c>
      <c r="AH430">
        <v>2</v>
      </c>
      <c r="AM430" t="s">
        <v>77</v>
      </c>
      <c r="AN430">
        <v>195.29759999999999</v>
      </c>
      <c r="AO430">
        <v>218.62487406246501</v>
      </c>
      <c r="AP430">
        <v>231.92794560007999</v>
      </c>
      <c r="AQ430">
        <v>195.29759999999999</v>
      </c>
      <c r="AR430">
        <v>218.62487406246501</v>
      </c>
      <c r="AS430">
        <v>231.92794560007999</v>
      </c>
      <c r="AT430">
        <v>0</v>
      </c>
      <c r="AU430">
        <v>0</v>
      </c>
      <c r="AV430">
        <v>0</v>
      </c>
      <c r="BF430" t="s">
        <v>1172</v>
      </c>
      <c r="BG430">
        <v>10</v>
      </c>
    </row>
    <row r="431" spans="1:59" x14ac:dyDescent="0.2">
      <c r="A431">
        <v>2019</v>
      </c>
      <c r="B431">
        <v>40</v>
      </c>
      <c r="C431" t="s">
        <v>59</v>
      </c>
      <c r="D431">
        <v>4</v>
      </c>
      <c r="E431" t="s">
        <v>305</v>
      </c>
      <c r="F431" s="3" t="s">
        <v>1200</v>
      </c>
      <c r="G431" t="s">
        <v>334</v>
      </c>
      <c r="H431">
        <v>998</v>
      </c>
      <c r="I431" t="s">
        <v>62</v>
      </c>
      <c r="J431">
        <v>10015</v>
      </c>
      <c r="K431" t="s">
        <v>62</v>
      </c>
      <c r="L431" t="s">
        <v>1201</v>
      </c>
      <c r="O431" t="s">
        <v>336</v>
      </c>
      <c r="Q431">
        <v>99810</v>
      </c>
      <c r="R431" t="s">
        <v>81</v>
      </c>
      <c r="S431">
        <v>998</v>
      </c>
      <c r="T431" t="s">
        <v>82</v>
      </c>
      <c r="Y431" t="s">
        <v>337</v>
      </c>
      <c r="Z431">
        <v>41309</v>
      </c>
      <c r="AA431" t="s">
        <v>338</v>
      </c>
      <c r="AB431">
        <v>41000</v>
      </c>
      <c r="AC431" t="s">
        <v>85</v>
      </c>
      <c r="AD431">
        <v>110</v>
      </c>
      <c r="AE431" t="s">
        <v>74</v>
      </c>
      <c r="AF431" t="s">
        <v>86</v>
      </c>
      <c r="AG431" t="s">
        <v>87</v>
      </c>
      <c r="AH431">
        <v>2</v>
      </c>
      <c r="AM431" t="s">
        <v>77</v>
      </c>
      <c r="AN431">
        <v>263.04000000000002</v>
      </c>
      <c r="AO431">
        <v>294.45874846076299</v>
      </c>
      <c r="AP431">
        <v>312.37622382786498</v>
      </c>
      <c r="AQ431">
        <v>263.04000000000002</v>
      </c>
      <c r="AR431">
        <v>294.45874846076299</v>
      </c>
      <c r="AS431">
        <v>312.37622382786498</v>
      </c>
      <c r="AT431">
        <v>0</v>
      </c>
      <c r="AU431">
        <v>0</v>
      </c>
      <c r="AV431">
        <v>0</v>
      </c>
      <c r="BF431" t="s">
        <v>1172</v>
      </c>
      <c r="BG431">
        <v>10</v>
      </c>
    </row>
    <row r="432" spans="1:59" x14ac:dyDescent="0.2">
      <c r="A432">
        <v>2019</v>
      </c>
      <c r="B432">
        <v>40</v>
      </c>
      <c r="C432" t="s">
        <v>59</v>
      </c>
      <c r="D432">
        <v>6</v>
      </c>
      <c r="E432" t="s">
        <v>60</v>
      </c>
      <c r="F432" s="3" t="s">
        <v>1202</v>
      </c>
      <c r="G432" t="s">
        <v>382</v>
      </c>
      <c r="H432">
        <v>998</v>
      </c>
      <c r="I432" t="s">
        <v>62</v>
      </c>
      <c r="J432">
        <v>10015</v>
      </c>
      <c r="K432" t="s">
        <v>62</v>
      </c>
      <c r="L432" t="s">
        <v>1203</v>
      </c>
      <c r="O432" t="s">
        <v>384</v>
      </c>
      <c r="Q432">
        <v>99810</v>
      </c>
      <c r="R432" t="s">
        <v>81</v>
      </c>
      <c r="S432">
        <v>998</v>
      </c>
      <c r="T432" t="s">
        <v>82</v>
      </c>
      <c r="Y432" t="s">
        <v>385</v>
      </c>
      <c r="Z432">
        <v>41316</v>
      </c>
      <c r="AA432" t="s">
        <v>164</v>
      </c>
      <c r="AB432">
        <v>41000</v>
      </c>
      <c r="AC432" t="s">
        <v>85</v>
      </c>
      <c r="AD432">
        <v>110</v>
      </c>
      <c r="AE432" t="s">
        <v>74</v>
      </c>
      <c r="AF432" t="s">
        <v>86</v>
      </c>
      <c r="AG432" t="s">
        <v>87</v>
      </c>
      <c r="AH432">
        <v>2</v>
      </c>
      <c r="AM432" t="s">
        <v>77</v>
      </c>
      <c r="AN432">
        <v>4.5033300000000001</v>
      </c>
      <c r="AO432">
        <v>5.0412291503414304</v>
      </c>
      <c r="AP432">
        <v>5.3479821321880401</v>
      </c>
      <c r="AQ432">
        <v>4.5033300000000001</v>
      </c>
      <c r="AR432">
        <v>5.0412291503414304</v>
      </c>
      <c r="AS432">
        <v>5.3479821321880401</v>
      </c>
      <c r="AT432">
        <v>0</v>
      </c>
      <c r="AU432">
        <v>0</v>
      </c>
      <c r="AV432">
        <v>0</v>
      </c>
      <c r="BF432" t="s">
        <v>1172</v>
      </c>
      <c r="BG432">
        <v>10</v>
      </c>
    </row>
    <row r="433" spans="1:59" x14ac:dyDescent="0.2">
      <c r="A433">
        <v>2019</v>
      </c>
      <c r="B433">
        <v>40</v>
      </c>
      <c r="C433" t="s">
        <v>59</v>
      </c>
      <c r="D433">
        <v>6</v>
      </c>
      <c r="E433" t="s">
        <v>60</v>
      </c>
      <c r="F433" s="3" t="s">
        <v>1204</v>
      </c>
      <c r="G433" t="s">
        <v>386</v>
      </c>
      <c r="H433">
        <v>998</v>
      </c>
      <c r="I433" t="s">
        <v>62</v>
      </c>
      <c r="J433">
        <v>10015</v>
      </c>
      <c r="K433" t="s">
        <v>62</v>
      </c>
      <c r="L433" t="s">
        <v>1205</v>
      </c>
      <c r="M433" t="s">
        <v>388</v>
      </c>
      <c r="O433" t="s">
        <v>135</v>
      </c>
      <c r="Q433">
        <v>99810</v>
      </c>
      <c r="R433" t="s">
        <v>81</v>
      </c>
      <c r="S433">
        <v>998</v>
      </c>
      <c r="T433" t="s">
        <v>82</v>
      </c>
      <c r="Y433" t="s">
        <v>385</v>
      </c>
      <c r="Z433">
        <v>41316</v>
      </c>
      <c r="AA433" t="s">
        <v>164</v>
      </c>
      <c r="AB433">
        <v>41000</v>
      </c>
      <c r="AC433" t="s">
        <v>85</v>
      </c>
      <c r="AD433">
        <v>110</v>
      </c>
      <c r="AE433" t="s">
        <v>74</v>
      </c>
      <c r="AF433" t="s">
        <v>86</v>
      </c>
      <c r="AG433" t="s">
        <v>87</v>
      </c>
      <c r="AH433">
        <v>2</v>
      </c>
      <c r="AM433" t="s">
        <v>77</v>
      </c>
      <c r="AN433">
        <v>32.449559999999998</v>
      </c>
      <c r="AO433">
        <v>36.325489757080497</v>
      </c>
      <c r="AP433">
        <v>38.535853929728397</v>
      </c>
      <c r="AQ433">
        <v>32.449559999999998</v>
      </c>
      <c r="AR433">
        <v>36.325489757080497</v>
      </c>
      <c r="AS433">
        <v>38.535853929728397</v>
      </c>
      <c r="AT433">
        <v>0</v>
      </c>
      <c r="AU433">
        <v>0</v>
      </c>
      <c r="AV433">
        <v>0</v>
      </c>
      <c r="BF433" t="s">
        <v>1172</v>
      </c>
      <c r="BG433">
        <v>10</v>
      </c>
    </row>
    <row r="434" spans="1:59" x14ac:dyDescent="0.2">
      <c r="A434">
        <v>2019</v>
      </c>
      <c r="B434">
        <v>40</v>
      </c>
      <c r="C434" t="s">
        <v>59</v>
      </c>
      <c r="D434">
        <v>6</v>
      </c>
      <c r="E434" t="s">
        <v>60</v>
      </c>
      <c r="F434" s="3" t="s">
        <v>1206</v>
      </c>
      <c r="G434" t="s">
        <v>389</v>
      </c>
      <c r="H434">
        <v>998</v>
      </c>
      <c r="I434" t="s">
        <v>62</v>
      </c>
      <c r="J434">
        <v>10015</v>
      </c>
      <c r="K434" t="s">
        <v>62</v>
      </c>
      <c r="L434" t="s">
        <v>1205</v>
      </c>
      <c r="M434" t="s">
        <v>388</v>
      </c>
      <c r="O434" t="s">
        <v>135</v>
      </c>
      <c r="Q434">
        <v>99810</v>
      </c>
      <c r="R434" t="s">
        <v>81</v>
      </c>
      <c r="S434">
        <v>998</v>
      </c>
      <c r="T434" t="s">
        <v>82</v>
      </c>
      <c r="Y434" t="s">
        <v>385</v>
      </c>
      <c r="Z434">
        <v>41316</v>
      </c>
      <c r="AA434" t="s">
        <v>164</v>
      </c>
      <c r="AB434">
        <v>41000</v>
      </c>
      <c r="AC434" t="s">
        <v>85</v>
      </c>
      <c r="AD434">
        <v>110</v>
      </c>
      <c r="AE434" t="s">
        <v>74</v>
      </c>
      <c r="AF434" t="s">
        <v>86</v>
      </c>
      <c r="AG434" t="s">
        <v>87</v>
      </c>
      <c r="AH434">
        <v>2</v>
      </c>
      <c r="AM434" t="s">
        <v>77</v>
      </c>
      <c r="AN434">
        <v>42.501420000000003</v>
      </c>
      <c r="AO434">
        <v>47.577991716108798</v>
      </c>
      <c r="AP434">
        <v>50.473057660135801</v>
      </c>
      <c r="AQ434">
        <v>42.501420000000003</v>
      </c>
      <c r="AR434">
        <v>47.577991716108798</v>
      </c>
      <c r="AS434">
        <v>50.473057660135801</v>
      </c>
      <c r="AT434">
        <v>0</v>
      </c>
      <c r="AU434">
        <v>0</v>
      </c>
      <c r="AV434">
        <v>0</v>
      </c>
      <c r="BF434" t="s">
        <v>1172</v>
      </c>
      <c r="BG434">
        <v>10</v>
      </c>
    </row>
    <row r="435" spans="1:59" x14ac:dyDescent="0.2">
      <c r="A435">
        <v>2019</v>
      </c>
      <c r="B435">
        <v>40</v>
      </c>
      <c r="C435" t="s">
        <v>59</v>
      </c>
      <c r="D435">
        <v>6</v>
      </c>
      <c r="E435" t="s">
        <v>60</v>
      </c>
      <c r="F435" s="3" t="s">
        <v>1207</v>
      </c>
      <c r="G435" t="s">
        <v>390</v>
      </c>
      <c r="H435">
        <v>998</v>
      </c>
      <c r="I435" t="s">
        <v>62</v>
      </c>
      <c r="J435">
        <v>10015</v>
      </c>
      <c r="K435" t="s">
        <v>62</v>
      </c>
      <c r="L435" t="s">
        <v>1208</v>
      </c>
      <c r="M435" t="s">
        <v>392</v>
      </c>
      <c r="O435" t="s">
        <v>393</v>
      </c>
      <c r="Q435">
        <v>99810</v>
      </c>
      <c r="R435" t="s">
        <v>81</v>
      </c>
      <c r="S435">
        <v>998</v>
      </c>
      <c r="T435" t="s">
        <v>82</v>
      </c>
      <c r="Y435" t="s">
        <v>385</v>
      </c>
      <c r="Z435">
        <v>41316</v>
      </c>
      <c r="AA435" t="s">
        <v>164</v>
      </c>
      <c r="AB435">
        <v>41000</v>
      </c>
      <c r="AC435" t="s">
        <v>85</v>
      </c>
      <c r="AD435">
        <v>110</v>
      </c>
      <c r="AE435" t="s">
        <v>74</v>
      </c>
      <c r="AF435" t="s">
        <v>86</v>
      </c>
      <c r="AG435" t="s">
        <v>87</v>
      </c>
      <c r="AH435">
        <v>2</v>
      </c>
      <c r="AM435" t="s">
        <v>77</v>
      </c>
      <c r="AN435">
        <v>7.6108500000000001</v>
      </c>
      <c r="AO435">
        <v>8.5199261166461397</v>
      </c>
      <c r="AP435">
        <v>9.0383537983588393</v>
      </c>
      <c r="AQ435">
        <v>7.6108500000000001</v>
      </c>
      <c r="AR435">
        <v>8.5199261166461397</v>
      </c>
      <c r="AS435">
        <v>9.0383537983588393</v>
      </c>
      <c r="AT435">
        <v>0</v>
      </c>
      <c r="AU435">
        <v>0</v>
      </c>
      <c r="AV435">
        <v>0</v>
      </c>
      <c r="BF435" t="s">
        <v>1172</v>
      </c>
      <c r="BG435">
        <v>10</v>
      </c>
    </row>
    <row r="436" spans="1:59" x14ac:dyDescent="0.2">
      <c r="A436">
        <v>2019</v>
      </c>
      <c r="B436">
        <v>40</v>
      </c>
      <c r="C436" t="s">
        <v>59</v>
      </c>
      <c r="D436">
        <v>6</v>
      </c>
      <c r="E436" t="s">
        <v>60</v>
      </c>
      <c r="F436" s="3" t="s">
        <v>1209</v>
      </c>
      <c r="G436" t="s">
        <v>394</v>
      </c>
      <c r="H436">
        <v>998</v>
      </c>
      <c r="I436" t="s">
        <v>62</v>
      </c>
      <c r="J436">
        <v>10015</v>
      </c>
      <c r="K436" t="s">
        <v>62</v>
      </c>
      <c r="L436" t="s">
        <v>1208</v>
      </c>
      <c r="M436" t="s">
        <v>392</v>
      </c>
      <c r="O436" t="s">
        <v>393</v>
      </c>
      <c r="Q436">
        <v>99810</v>
      </c>
      <c r="R436" t="s">
        <v>81</v>
      </c>
      <c r="S436">
        <v>998</v>
      </c>
      <c r="T436" t="s">
        <v>82</v>
      </c>
      <c r="Y436" t="s">
        <v>385</v>
      </c>
      <c r="Z436">
        <v>41316</v>
      </c>
      <c r="AA436" t="s">
        <v>164</v>
      </c>
      <c r="AB436">
        <v>41000</v>
      </c>
      <c r="AC436" t="s">
        <v>85</v>
      </c>
      <c r="AD436">
        <v>110</v>
      </c>
      <c r="AE436" t="s">
        <v>74</v>
      </c>
      <c r="AF436" t="s">
        <v>86</v>
      </c>
      <c r="AG436" t="s">
        <v>87</v>
      </c>
      <c r="AH436">
        <v>2</v>
      </c>
      <c r="AM436" t="s">
        <v>77</v>
      </c>
      <c r="AN436">
        <v>9.9925800000000002</v>
      </c>
      <c r="AO436">
        <v>11.186141273928101</v>
      </c>
      <c r="AP436">
        <v>11.866805074125001</v>
      </c>
      <c r="AQ436">
        <v>9.9925800000000002</v>
      </c>
      <c r="AR436">
        <v>11.186141273928101</v>
      </c>
      <c r="AS436">
        <v>11.866805074125001</v>
      </c>
      <c r="AT436">
        <v>0</v>
      </c>
      <c r="AU436">
        <v>0</v>
      </c>
      <c r="AV436">
        <v>0</v>
      </c>
      <c r="BF436" t="s">
        <v>1172</v>
      </c>
      <c r="BG436">
        <v>10</v>
      </c>
    </row>
    <row r="437" spans="1:59" x14ac:dyDescent="0.2">
      <c r="A437">
        <v>2019</v>
      </c>
      <c r="B437">
        <v>40</v>
      </c>
      <c r="C437" t="s">
        <v>59</v>
      </c>
      <c r="D437">
        <v>6</v>
      </c>
      <c r="E437" t="s">
        <v>60</v>
      </c>
      <c r="F437" s="3" t="s">
        <v>1210</v>
      </c>
      <c r="G437" t="s">
        <v>398</v>
      </c>
      <c r="H437">
        <v>998</v>
      </c>
      <c r="I437" t="s">
        <v>62</v>
      </c>
      <c r="J437">
        <v>10015</v>
      </c>
      <c r="K437" t="s">
        <v>62</v>
      </c>
      <c r="L437" t="s">
        <v>1211</v>
      </c>
      <c r="M437" t="s">
        <v>400</v>
      </c>
      <c r="O437" t="s">
        <v>162</v>
      </c>
      <c r="Q437">
        <v>99810</v>
      </c>
      <c r="R437" t="s">
        <v>81</v>
      </c>
      <c r="S437">
        <v>998</v>
      </c>
      <c r="T437" t="s">
        <v>82</v>
      </c>
      <c r="Y437" t="s">
        <v>401</v>
      </c>
      <c r="Z437">
        <v>41314</v>
      </c>
      <c r="AA437" t="s">
        <v>401</v>
      </c>
      <c r="AB437">
        <v>41000</v>
      </c>
      <c r="AC437" t="s">
        <v>85</v>
      </c>
      <c r="AD437">
        <v>110</v>
      </c>
      <c r="AE437" t="s">
        <v>74</v>
      </c>
      <c r="AF437" t="s">
        <v>86</v>
      </c>
      <c r="AG437" t="s">
        <v>87</v>
      </c>
      <c r="AH437">
        <v>2</v>
      </c>
      <c r="AM437" t="s">
        <v>77</v>
      </c>
      <c r="AN437">
        <v>2.8722274900000002</v>
      </c>
      <c r="AO437">
        <v>3.2153</v>
      </c>
      <c r="AP437">
        <v>3.4109472981325601</v>
      </c>
      <c r="AQ437">
        <v>2.8722274900000002</v>
      </c>
      <c r="AR437">
        <v>3.2153</v>
      </c>
      <c r="AS437">
        <v>3.4109472981325601</v>
      </c>
      <c r="AT437">
        <v>0</v>
      </c>
      <c r="AU437">
        <v>0</v>
      </c>
      <c r="AV437">
        <v>0</v>
      </c>
      <c r="BF437" t="s">
        <v>1172</v>
      </c>
      <c r="BG437">
        <v>10</v>
      </c>
    </row>
    <row r="438" spans="1:59" x14ac:dyDescent="0.2">
      <c r="A438">
        <v>2019</v>
      </c>
      <c r="B438">
        <v>40</v>
      </c>
      <c r="C438" t="s">
        <v>59</v>
      </c>
      <c r="D438">
        <v>6</v>
      </c>
      <c r="E438" t="s">
        <v>60</v>
      </c>
      <c r="F438" s="3" t="s">
        <v>1212</v>
      </c>
      <c r="G438" t="s">
        <v>402</v>
      </c>
      <c r="H438">
        <v>998</v>
      </c>
      <c r="I438" t="s">
        <v>62</v>
      </c>
      <c r="J438">
        <v>10015</v>
      </c>
      <c r="K438" t="s">
        <v>62</v>
      </c>
      <c r="L438" t="s">
        <v>1211</v>
      </c>
      <c r="M438" t="s">
        <v>400</v>
      </c>
      <c r="O438" t="s">
        <v>162</v>
      </c>
      <c r="Q438">
        <v>99810</v>
      </c>
      <c r="R438" t="s">
        <v>81</v>
      </c>
      <c r="S438">
        <v>998</v>
      </c>
      <c r="T438" t="s">
        <v>82</v>
      </c>
      <c r="Y438" t="s">
        <v>401</v>
      </c>
      <c r="Z438">
        <v>41314</v>
      </c>
      <c r="AA438" t="s">
        <v>401</v>
      </c>
      <c r="AB438">
        <v>41000</v>
      </c>
      <c r="AC438" t="s">
        <v>85</v>
      </c>
      <c r="AD438">
        <v>110</v>
      </c>
      <c r="AE438" t="s">
        <v>74</v>
      </c>
      <c r="AF438" t="s">
        <v>86</v>
      </c>
      <c r="AG438" t="s">
        <v>87</v>
      </c>
      <c r="AH438">
        <v>2</v>
      </c>
      <c r="AM438" t="s">
        <v>77</v>
      </c>
      <c r="AN438">
        <v>2.8722274900000002</v>
      </c>
      <c r="AO438">
        <v>3.2153</v>
      </c>
      <c r="AP438">
        <v>3.4109472981325601</v>
      </c>
      <c r="AQ438">
        <v>2.8722274900000002</v>
      </c>
      <c r="AR438">
        <v>3.2153</v>
      </c>
      <c r="AS438">
        <v>3.4109472981325601</v>
      </c>
      <c r="AT438">
        <v>0</v>
      </c>
      <c r="AU438">
        <v>0</v>
      </c>
      <c r="AV438">
        <v>0</v>
      </c>
      <c r="BF438" t="s">
        <v>1172</v>
      </c>
      <c r="BG438">
        <v>10</v>
      </c>
    </row>
    <row r="439" spans="1:59" x14ac:dyDescent="0.2">
      <c r="A439">
        <v>2019</v>
      </c>
      <c r="B439">
        <v>40</v>
      </c>
      <c r="C439" t="s">
        <v>59</v>
      </c>
      <c r="D439">
        <v>6</v>
      </c>
      <c r="E439" t="s">
        <v>60</v>
      </c>
      <c r="F439" s="3" t="s">
        <v>1213</v>
      </c>
      <c r="G439" t="s">
        <v>415</v>
      </c>
      <c r="H439">
        <v>998</v>
      </c>
      <c r="I439" t="s">
        <v>62</v>
      </c>
      <c r="J439">
        <v>10015</v>
      </c>
      <c r="K439" t="s">
        <v>62</v>
      </c>
      <c r="L439" t="s">
        <v>1214</v>
      </c>
      <c r="O439" t="s">
        <v>417</v>
      </c>
      <c r="Q439">
        <v>99810</v>
      </c>
      <c r="R439" t="s">
        <v>81</v>
      </c>
      <c r="S439">
        <v>998</v>
      </c>
      <c r="T439" t="s">
        <v>82</v>
      </c>
      <c r="Y439" t="s">
        <v>416</v>
      </c>
      <c r="Z439">
        <v>47144</v>
      </c>
      <c r="AA439" t="s">
        <v>418</v>
      </c>
      <c r="AB439">
        <v>47000</v>
      </c>
      <c r="AC439" t="s">
        <v>190</v>
      </c>
      <c r="AD439">
        <v>110</v>
      </c>
      <c r="AE439" t="s">
        <v>74</v>
      </c>
      <c r="AF439" t="s">
        <v>86</v>
      </c>
      <c r="AG439" t="s">
        <v>87</v>
      </c>
      <c r="AH439">
        <v>2</v>
      </c>
      <c r="AM439" t="s">
        <v>77</v>
      </c>
      <c r="AN439">
        <v>34.110496599999998</v>
      </c>
      <c r="AO439">
        <v>38.184816523004599</v>
      </c>
      <c r="AP439">
        <v>40.5083185857711</v>
      </c>
      <c r="AQ439">
        <v>34.110496599999998</v>
      </c>
      <c r="AR439">
        <v>38.184816523004599</v>
      </c>
      <c r="AS439">
        <v>40.5083185857711</v>
      </c>
      <c r="AT439">
        <v>0</v>
      </c>
      <c r="AU439">
        <v>0</v>
      </c>
      <c r="AV439">
        <v>0</v>
      </c>
      <c r="BF439" t="s">
        <v>1172</v>
      </c>
      <c r="BG439">
        <v>10</v>
      </c>
    </row>
    <row r="440" spans="1:59" x14ac:dyDescent="0.2">
      <c r="A440">
        <v>2019</v>
      </c>
      <c r="B440">
        <v>40</v>
      </c>
      <c r="C440" t="s">
        <v>59</v>
      </c>
      <c r="D440">
        <v>7</v>
      </c>
      <c r="E440" t="s">
        <v>140</v>
      </c>
      <c r="F440" s="3" t="s">
        <v>1215</v>
      </c>
      <c r="G440" t="s">
        <v>492</v>
      </c>
      <c r="H440">
        <v>998</v>
      </c>
      <c r="I440" t="s">
        <v>62</v>
      </c>
      <c r="J440">
        <v>10015</v>
      </c>
      <c r="K440" t="s">
        <v>62</v>
      </c>
      <c r="L440" t="s">
        <v>1216</v>
      </c>
      <c r="O440">
        <v>4.0999999999999996</v>
      </c>
      <c r="Q440">
        <v>99810</v>
      </c>
      <c r="R440" t="s">
        <v>81</v>
      </c>
      <c r="S440">
        <v>998</v>
      </c>
      <c r="T440" t="s">
        <v>82</v>
      </c>
      <c r="Y440" t="s">
        <v>303</v>
      </c>
      <c r="Z440">
        <v>41304</v>
      </c>
      <c r="AA440" t="s">
        <v>303</v>
      </c>
      <c r="AB440">
        <v>41000</v>
      </c>
      <c r="AC440" t="s">
        <v>85</v>
      </c>
      <c r="AD440">
        <v>110</v>
      </c>
      <c r="AE440" t="s">
        <v>74</v>
      </c>
      <c r="AF440" t="s">
        <v>86</v>
      </c>
      <c r="AG440" t="s">
        <v>87</v>
      </c>
      <c r="AH440">
        <v>2</v>
      </c>
      <c r="AM440" t="s">
        <v>77</v>
      </c>
      <c r="AN440">
        <v>14</v>
      </c>
      <c r="AO440">
        <v>15.672226575618501</v>
      </c>
      <c r="AP440">
        <v>16.625863494488001</v>
      </c>
      <c r="AQ440">
        <v>14</v>
      </c>
      <c r="AR440">
        <v>15.672226575618501</v>
      </c>
      <c r="AS440">
        <v>16.625863494488001</v>
      </c>
      <c r="AT440">
        <v>0</v>
      </c>
      <c r="AU440">
        <v>0</v>
      </c>
      <c r="AV440">
        <v>0</v>
      </c>
      <c r="BF440" t="s">
        <v>1172</v>
      </c>
      <c r="BG440">
        <v>10</v>
      </c>
    </row>
    <row r="441" spans="1:59" x14ac:dyDescent="0.2">
      <c r="A441">
        <v>2019</v>
      </c>
      <c r="B441">
        <v>40</v>
      </c>
      <c r="C441" t="s">
        <v>59</v>
      </c>
      <c r="D441">
        <v>8</v>
      </c>
      <c r="E441" t="s">
        <v>494</v>
      </c>
      <c r="F441" s="3" t="s">
        <v>1217</v>
      </c>
      <c r="G441" t="s">
        <v>500</v>
      </c>
      <c r="H441">
        <v>998</v>
      </c>
      <c r="I441" t="s">
        <v>62</v>
      </c>
      <c r="J441">
        <v>10015</v>
      </c>
      <c r="K441" t="s">
        <v>62</v>
      </c>
      <c r="L441" t="s">
        <v>1218</v>
      </c>
      <c r="Q441">
        <v>99810</v>
      </c>
      <c r="R441" t="s">
        <v>81</v>
      </c>
      <c r="S441">
        <v>998</v>
      </c>
      <c r="T441" t="s">
        <v>82</v>
      </c>
      <c r="Y441" t="s">
        <v>502</v>
      </c>
      <c r="Z441">
        <v>41306</v>
      </c>
      <c r="AA441" t="s">
        <v>503</v>
      </c>
      <c r="AB441">
        <v>41000</v>
      </c>
      <c r="AC441" t="s">
        <v>85</v>
      </c>
      <c r="AD441">
        <v>110</v>
      </c>
      <c r="AE441" t="s">
        <v>74</v>
      </c>
      <c r="AF441" t="s">
        <v>86</v>
      </c>
      <c r="AG441" t="s">
        <v>87</v>
      </c>
      <c r="AH441">
        <v>2</v>
      </c>
      <c r="AM441" t="s">
        <v>77</v>
      </c>
      <c r="AN441">
        <v>102.00749999999999</v>
      </c>
      <c r="AO441">
        <v>114.19176088659999</v>
      </c>
      <c r="AP441">
        <v>121.140197886713</v>
      </c>
      <c r="AQ441">
        <v>102.00749999999999</v>
      </c>
      <c r="AR441">
        <v>114.19176088659999</v>
      </c>
      <c r="AS441">
        <v>121.140197886713</v>
      </c>
      <c r="AT441">
        <v>0</v>
      </c>
      <c r="AU441">
        <v>0</v>
      </c>
      <c r="AV441">
        <v>0</v>
      </c>
      <c r="BF441" t="s">
        <v>1172</v>
      </c>
      <c r="BG441">
        <v>10</v>
      </c>
    </row>
    <row r="442" spans="1:59" x14ac:dyDescent="0.2">
      <c r="A442">
        <v>2019</v>
      </c>
      <c r="B442">
        <v>40</v>
      </c>
      <c r="C442" t="s">
        <v>59</v>
      </c>
      <c r="D442">
        <v>8</v>
      </c>
      <c r="E442" t="s">
        <v>494</v>
      </c>
      <c r="F442" s="3" t="s">
        <v>1219</v>
      </c>
      <c r="G442" t="s">
        <v>504</v>
      </c>
      <c r="H442">
        <v>998</v>
      </c>
      <c r="I442" t="s">
        <v>62</v>
      </c>
      <c r="J442">
        <v>10015</v>
      </c>
      <c r="K442" t="s">
        <v>62</v>
      </c>
      <c r="L442" t="s">
        <v>1220</v>
      </c>
      <c r="Q442">
        <v>99810</v>
      </c>
      <c r="R442" t="s">
        <v>81</v>
      </c>
      <c r="S442">
        <v>998</v>
      </c>
      <c r="T442" t="s">
        <v>82</v>
      </c>
      <c r="Y442" t="s">
        <v>506</v>
      </c>
      <c r="Z442">
        <v>41303</v>
      </c>
      <c r="AA442" t="s">
        <v>506</v>
      </c>
      <c r="AB442">
        <v>41000</v>
      </c>
      <c r="AC442" t="s">
        <v>85</v>
      </c>
      <c r="AD442">
        <v>110</v>
      </c>
      <c r="AE442" t="s">
        <v>74</v>
      </c>
      <c r="AF442" t="s">
        <v>86</v>
      </c>
      <c r="AG442" t="s">
        <v>87</v>
      </c>
      <c r="AH442">
        <v>2</v>
      </c>
      <c r="AM442" t="s">
        <v>77</v>
      </c>
      <c r="AN442">
        <v>234.38333333333301</v>
      </c>
      <c r="AO442">
        <v>262.37919325348003</v>
      </c>
      <c r="AP442">
        <v>278.344664670219</v>
      </c>
      <c r="AQ442">
        <v>234.38333333333301</v>
      </c>
      <c r="AR442">
        <v>262.37919325348003</v>
      </c>
      <c r="AS442">
        <v>278.344664670219</v>
      </c>
      <c r="AT442">
        <v>0</v>
      </c>
      <c r="AU442">
        <v>0</v>
      </c>
      <c r="AV442">
        <v>0</v>
      </c>
      <c r="BF442" t="s">
        <v>1172</v>
      </c>
      <c r="BG442">
        <v>10</v>
      </c>
    </row>
    <row r="443" spans="1:59" x14ac:dyDescent="0.2">
      <c r="A443">
        <v>2019</v>
      </c>
      <c r="B443">
        <v>40</v>
      </c>
      <c r="C443" t="s">
        <v>59</v>
      </c>
      <c r="D443">
        <v>9</v>
      </c>
      <c r="E443" t="s">
        <v>507</v>
      </c>
      <c r="F443" s="3" t="s">
        <v>1221</v>
      </c>
      <c r="G443" t="s">
        <v>508</v>
      </c>
      <c r="H443">
        <v>998</v>
      </c>
      <c r="I443" t="s">
        <v>62</v>
      </c>
      <c r="J443">
        <v>10015</v>
      </c>
      <c r="K443" t="s">
        <v>62</v>
      </c>
      <c r="L443" t="s">
        <v>1222</v>
      </c>
      <c r="O443">
        <v>8.8000000000000007</v>
      </c>
      <c r="Q443">
        <v>99810</v>
      </c>
      <c r="R443" t="s">
        <v>81</v>
      </c>
      <c r="S443">
        <v>998</v>
      </c>
      <c r="T443" t="s">
        <v>82</v>
      </c>
      <c r="Y443" t="s">
        <v>510</v>
      </c>
      <c r="Z443">
        <v>41302</v>
      </c>
      <c r="AA443" t="s">
        <v>510</v>
      </c>
      <c r="AB443">
        <v>41000</v>
      </c>
      <c r="AC443" t="s">
        <v>85</v>
      </c>
      <c r="AD443">
        <v>110</v>
      </c>
      <c r="AE443" t="s">
        <v>74</v>
      </c>
      <c r="AF443" t="s">
        <v>86</v>
      </c>
      <c r="AG443" t="s">
        <v>87</v>
      </c>
      <c r="AH443">
        <v>2</v>
      </c>
      <c r="AM443" t="s">
        <v>77</v>
      </c>
      <c r="AN443">
        <v>628.91333333333296</v>
      </c>
      <c r="AO443">
        <v>704.03373260196304</v>
      </c>
      <c r="AP443">
        <v>746.873373561672</v>
      </c>
      <c r="AQ443">
        <v>628.91333333333296</v>
      </c>
      <c r="AR443">
        <v>704.03373260196304</v>
      </c>
      <c r="AS443">
        <v>746.873373561672</v>
      </c>
      <c r="AT443">
        <v>0</v>
      </c>
      <c r="AU443">
        <v>0</v>
      </c>
      <c r="AV443">
        <v>0</v>
      </c>
      <c r="BF443" t="s">
        <v>1172</v>
      </c>
      <c r="BG443">
        <v>10</v>
      </c>
    </row>
    <row r="444" spans="1:59" x14ac:dyDescent="0.2">
      <c r="A444">
        <v>2019</v>
      </c>
      <c r="B444">
        <v>40</v>
      </c>
      <c r="C444" t="s">
        <v>59</v>
      </c>
      <c r="D444">
        <v>11</v>
      </c>
      <c r="E444" t="s">
        <v>516</v>
      </c>
      <c r="F444" s="3" t="s">
        <v>1223</v>
      </c>
      <c r="G444" t="s">
        <v>553</v>
      </c>
      <c r="H444">
        <v>998</v>
      </c>
      <c r="I444" t="s">
        <v>62</v>
      </c>
      <c r="J444">
        <v>10015</v>
      </c>
      <c r="K444" t="s">
        <v>62</v>
      </c>
      <c r="L444" t="s">
        <v>1224</v>
      </c>
      <c r="O444" t="s">
        <v>555</v>
      </c>
      <c r="Q444">
        <v>99810</v>
      </c>
      <c r="R444" t="s">
        <v>81</v>
      </c>
      <c r="S444">
        <v>998</v>
      </c>
      <c r="T444" t="s">
        <v>82</v>
      </c>
      <c r="Y444" t="s">
        <v>556</v>
      </c>
      <c r="Z444">
        <v>41301</v>
      </c>
      <c r="AA444" t="s">
        <v>556</v>
      </c>
      <c r="AB444">
        <v>41000</v>
      </c>
      <c r="AC444" t="s">
        <v>85</v>
      </c>
      <c r="AD444">
        <v>110</v>
      </c>
      <c r="AE444" t="s">
        <v>74</v>
      </c>
      <c r="AF444" t="s">
        <v>86</v>
      </c>
      <c r="AG444" t="s">
        <v>87</v>
      </c>
      <c r="AH444">
        <v>2</v>
      </c>
      <c r="AM444" t="s">
        <v>77</v>
      </c>
      <c r="AN444">
        <v>92.599378239759105</v>
      </c>
      <c r="AO444">
        <v>103.659888323922</v>
      </c>
      <c r="AP444">
        <v>109.967473020621</v>
      </c>
      <c r="AQ444">
        <v>92.599378239759105</v>
      </c>
      <c r="AR444">
        <v>103.659888323922</v>
      </c>
      <c r="AS444">
        <v>109.967473020621</v>
      </c>
      <c r="AT444">
        <v>0</v>
      </c>
      <c r="AU444">
        <v>0</v>
      </c>
      <c r="AV444">
        <v>0</v>
      </c>
      <c r="BF444" t="s">
        <v>1172</v>
      </c>
      <c r="BG444">
        <v>10</v>
      </c>
    </row>
    <row r="445" spans="1:59" x14ac:dyDescent="0.2">
      <c r="A445">
        <v>2019</v>
      </c>
      <c r="B445">
        <v>40</v>
      </c>
      <c r="C445" t="s">
        <v>59</v>
      </c>
      <c r="D445">
        <v>11</v>
      </c>
      <c r="E445" t="s">
        <v>516</v>
      </c>
      <c r="F445" s="3" t="s">
        <v>1225</v>
      </c>
      <c r="G445" t="s">
        <v>557</v>
      </c>
      <c r="H445">
        <v>998</v>
      </c>
      <c r="I445" t="s">
        <v>62</v>
      </c>
      <c r="J445">
        <v>10015</v>
      </c>
      <c r="K445" t="s">
        <v>62</v>
      </c>
      <c r="L445" t="s">
        <v>1226</v>
      </c>
      <c r="O445">
        <v>14.2</v>
      </c>
      <c r="Q445">
        <v>99810</v>
      </c>
      <c r="R445" t="s">
        <v>81</v>
      </c>
      <c r="S445">
        <v>998</v>
      </c>
      <c r="T445" t="s">
        <v>82</v>
      </c>
      <c r="Y445" t="s">
        <v>556</v>
      </c>
      <c r="Z445">
        <v>41301</v>
      </c>
      <c r="AA445" t="s">
        <v>556</v>
      </c>
      <c r="AB445">
        <v>41000</v>
      </c>
      <c r="AC445" t="s">
        <v>85</v>
      </c>
      <c r="AD445">
        <v>110</v>
      </c>
      <c r="AE445" t="s">
        <v>74</v>
      </c>
      <c r="AF445" t="s">
        <v>86</v>
      </c>
      <c r="AG445" t="s">
        <v>87</v>
      </c>
      <c r="AH445">
        <v>2</v>
      </c>
      <c r="AM445" t="s">
        <v>77</v>
      </c>
      <c r="AN445">
        <v>6.9483049133734998</v>
      </c>
      <c r="AO445">
        <v>7.7782434942051903</v>
      </c>
      <c r="AP445">
        <v>8.2515406434162699</v>
      </c>
      <c r="AQ445">
        <v>6.9483049133734998</v>
      </c>
      <c r="AR445">
        <v>7.7782434942051903</v>
      </c>
      <c r="AS445">
        <v>8.2515406434162699</v>
      </c>
      <c r="AT445">
        <v>0</v>
      </c>
      <c r="AU445">
        <v>0</v>
      </c>
      <c r="AV445">
        <v>0</v>
      </c>
      <c r="BF445" t="s">
        <v>1172</v>
      </c>
      <c r="BG445">
        <v>10</v>
      </c>
    </row>
    <row r="446" spans="1:59" x14ac:dyDescent="0.2">
      <c r="A446">
        <v>2019</v>
      </c>
      <c r="B446">
        <v>40</v>
      </c>
      <c r="C446" t="s">
        <v>59</v>
      </c>
      <c r="D446">
        <v>11</v>
      </c>
      <c r="E446" t="s">
        <v>516</v>
      </c>
      <c r="F446" s="3" t="s">
        <v>1227</v>
      </c>
      <c r="G446" t="s">
        <v>559</v>
      </c>
      <c r="H446">
        <v>998</v>
      </c>
      <c r="I446" t="s">
        <v>62</v>
      </c>
      <c r="J446">
        <v>10015</v>
      </c>
      <c r="K446" t="s">
        <v>62</v>
      </c>
      <c r="L446" t="s">
        <v>1228</v>
      </c>
      <c r="O446" t="s">
        <v>555</v>
      </c>
      <c r="Q446">
        <v>99810</v>
      </c>
      <c r="R446" t="s">
        <v>81</v>
      </c>
      <c r="S446">
        <v>998</v>
      </c>
      <c r="T446" t="s">
        <v>82</v>
      </c>
      <c r="Y446" t="s">
        <v>556</v>
      </c>
      <c r="Z446">
        <v>41301</v>
      </c>
      <c r="AA446" t="s">
        <v>556</v>
      </c>
      <c r="AB446">
        <v>41000</v>
      </c>
      <c r="AC446" t="s">
        <v>85</v>
      </c>
      <c r="AD446">
        <v>110</v>
      </c>
      <c r="AE446" t="s">
        <v>74</v>
      </c>
      <c r="AF446" t="s">
        <v>86</v>
      </c>
      <c r="AG446" t="s">
        <v>87</v>
      </c>
      <c r="AH446">
        <v>2</v>
      </c>
      <c r="AM446" t="s">
        <v>77</v>
      </c>
      <c r="AN446">
        <v>1.98754944939759</v>
      </c>
      <c r="AO446">
        <v>2.2249518072289201</v>
      </c>
      <c r="AP446">
        <v>2.3603375595877898</v>
      </c>
      <c r="AQ446">
        <v>1.98754944939759</v>
      </c>
      <c r="AR446">
        <v>2.2249518072289201</v>
      </c>
      <c r="AS446">
        <v>2.3603375595877898</v>
      </c>
      <c r="AT446">
        <v>0</v>
      </c>
      <c r="AU446">
        <v>0</v>
      </c>
      <c r="AV446">
        <v>0</v>
      </c>
      <c r="BF446" t="s">
        <v>1172</v>
      </c>
      <c r="BG446">
        <v>10</v>
      </c>
    </row>
    <row r="447" spans="1:59" x14ac:dyDescent="0.2">
      <c r="A447">
        <v>2019</v>
      </c>
      <c r="B447">
        <v>40</v>
      </c>
      <c r="C447" t="s">
        <v>59</v>
      </c>
      <c r="D447">
        <v>11</v>
      </c>
      <c r="E447" t="s">
        <v>516</v>
      </c>
      <c r="F447" s="3" t="s">
        <v>1229</v>
      </c>
      <c r="G447" t="s">
        <v>565</v>
      </c>
      <c r="H447">
        <v>998</v>
      </c>
      <c r="I447" t="s">
        <v>62</v>
      </c>
      <c r="J447">
        <v>10015</v>
      </c>
      <c r="K447" t="s">
        <v>62</v>
      </c>
      <c r="L447" t="s">
        <v>1224</v>
      </c>
      <c r="O447" t="s">
        <v>555</v>
      </c>
      <c r="Q447">
        <v>99810</v>
      </c>
      <c r="R447" t="s">
        <v>81</v>
      </c>
      <c r="S447">
        <v>998</v>
      </c>
      <c r="T447" t="s">
        <v>82</v>
      </c>
      <c r="Y447" t="s">
        <v>556</v>
      </c>
      <c r="Z447">
        <v>41301</v>
      </c>
      <c r="AA447" t="s">
        <v>556</v>
      </c>
      <c r="AB447">
        <v>41000</v>
      </c>
      <c r="AC447" t="s">
        <v>85</v>
      </c>
      <c r="AD447">
        <v>110</v>
      </c>
      <c r="AE447" t="s">
        <v>74</v>
      </c>
      <c r="AF447" t="s">
        <v>86</v>
      </c>
      <c r="AG447" t="s">
        <v>87</v>
      </c>
      <c r="AH447">
        <v>2</v>
      </c>
      <c r="AM447" t="s">
        <v>77</v>
      </c>
      <c r="AN447">
        <v>118.97253119518101</v>
      </c>
      <c r="AO447">
        <v>133.18317608326501</v>
      </c>
      <c r="AP447">
        <v>141.28721880319901</v>
      </c>
      <c r="AQ447">
        <v>118.97253119518101</v>
      </c>
      <c r="AR447">
        <v>133.18317608326501</v>
      </c>
      <c r="AS447">
        <v>141.28721880319901</v>
      </c>
      <c r="AT447">
        <v>0</v>
      </c>
      <c r="AU447">
        <v>0</v>
      </c>
      <c r="AV447">
        <v>0</v>
      </c>
      <c r="BF447" t="s">
        <v>1172</v>
      </c>
      <c r="BG447">
        <v>10</v>
      </c>
    </row>
    <row r="448" spans="1:59" x14ac:dyDescent="0.2">
      <c r="A448">
        <v>2019</v>
      </c>
      <c r="B448">
        <v>40</v>
      </c>
      <c r="C448" t="s">
        <v>59</v>
      </c>
      <c r="D448">
        <v>14</v>
      </c>
      <c r="E448" t="s">
        <v>566</v>
      </c>
      <c r="F448" s="3" t="s">
        <v>1230</v>
      </c>
      <c r="G448" t="s">
        <v>567</v>
      </c>
      <c r="H448">
        <v>998</v>
      </c>
      <c r="I448" t="s">
        <v>62</v>
      </c>
      <c r="J448">
        <v>10015</v>
      </c>
      <c r="K448" t="s">
        <v>62</v>
      </c>
      <c r="L448" t="s">
        <v>1231</v>
      </c>
      <c r="O448">
        <v>11.4</v>
      </c>
      <c r="Q448">
        <v>99810</v>
      </c>
      <c r="R448" t="s">
        <v>81</v>
      </c>
      <c r="S448">
        <v>998</v>
      </c>
      <c r="T448" t="s">
        <v>82</v>
      </c>
      <c r="Y448" t="s">
        <v>189</v>
      </c>
      <c r="Z448">
        <v>47138</v>
      </c>
      <c r="AA448" t="s">
        <v>189</v>
      </c>
      <c r="AB448">
        <v>47000</v>
      </c>
      <c r="AC448" t="s">
        <v>190</v>
      </c>
      <c r="AD448">
        <v>110</v>
      </c>
      <c r="AE448" t="s">
        <v>74</v>
      </c>
      <c r="AF448" t="s">
        <v>86</v>
      </c>
      <c r="AG448" t="s">
        <v>87</v>
      </c>
      <c r="AH448">
        <v>2</v>
      </c>
      <c r="AM448" t="s">
        <v>77</v>
      </c>
      <c r="AN448">
        <v>3.0336419999999999</v>
      </c>
      <c r="AO448">
        <v>3.3959946266651699</v>
      </c>
      <c r="AP448">
        <v>3.6026369845103901</v>
      </c>
      <c r="AQ448">
        <v>3.0336419999999999</v>
      </c>
      <c r="AR448">
        <v>3.3959946266651699</v>
      </c>
      <c r="AS448">
        <v>3.6026369845103901</v>
      </c>
      <c r="AT448">
        <v>0</v>
      </c>
      <c r="AU448">
        <v>0</v>
      </c>
      <c r="AV448">
        <v>0</v>
      </c>
      <c r="BF448" t="s">
        <v>1172</v>
      </c>
      <c r="BG448">
        <v>10</v>
      </c>
    </row>
    <row r="449" spans="1:59" x14ac:dyDescent="0.2">
      <c r="A449">
        <v>2019</v>
      </c>
      <c r="B449">
        <v>40</v>
      </c>
      <c r="C449" t="s">
        <v>59</v>
      </c>
      <c r="D449">
        <v>14</v>
      </c>
      <c r="E449" t="s">
        <v>566</v>
      </c>
      <c r="F449" s="3" t="s">
        <v>1232</v>
      </c>
      <c r="G449" t="s">
        <v>569</v>
      </c>
      <c r="H449">
        <v>998</v>
      </c>
      <c r="I449" t="s">
        <v>62</v>
      </c>
      <c r="J449">
        <v>10015</v>
      </c>
      <c r="K449" t="s">
        <v>62</v>
      </c>
      <c r="L449" t="s">
        <v>1233</v>
      </c>
      <c r="O449">
        <v>1.4</v>
      </c>
      <c r="Q449">
        <v>99810</v>
      </c>
      <c r="R449" t="s">
        <v>81</v>
      </c>
      <c r="S449">
        <v>998</v>
      </c>
      <c r="T449" t="s">
        <v>82</v>
      </c>
      <c r="Y449" t="s">
        <v>571</v>
      </c>
      <c r="Z449">
        <v>41308</v>
      </c>
      <c r="AA449" t="s">
        <v>572</v>
      </c>
      <c r="AB449">
        <v>41000</v>
      </c>
      <c r="AC449" t="s">
        <v>85</v>
      </c>
      <c r="AD449">
        <v>110</v>
      </c>
      <c r="AE449" t="s">
        <v>74</v>
      </c>
      <c r="AF449" t="s">
        <v>86</v>
      </c>
      <c r="AG449" t="s">
        <v>87</v>
      </c>
      <c r="AH449">
        <v>2</v>
      </c>
      <c r="AM449" t="s">
        <v>77</v>
      </c>
      <c r="AN449">
        <v>29.746666666666702</v>
      </c>
      <c r="AO449">
        <v>33.299749990671302</v>
      </c>
      <c r="AP449">
        <v>35.326001386859701</v>
      </c>
      <c r="AQ449">
        <v>29.746666666666702</v>
      </c>
      <c r="AR449">
        <v>33.299749990671302</v>
      </c>
      <c r="AS449">
        <v>35.326001386859701</v>
      </c>
      <c r="AT449">
        <v>0</v>
      </c>
      <c r="AU449">
        <v>0</v>
      </c>
      <c r="AV449">
        <v>0</v>
      </c>
      <c r="BF449" t="s">
        <v>1172</v>
      </c>
      <c r="BG449">
        <v>10</v>
      </c>
    </row>
    <row r="450" spans="1:59" x14ac:dyDescent="0.2">
      <c r="A450">
        <v>2019</v>
      </c>
      <c r="B450">
        <v>40</v>
      </c>
      <c r="C450" t="s">
        <v>59</v>
      </c>
      <c r="D450">
        <v>14</v>
      </c>
      <c r="E450" t="s">
        <v>566</v>
      </c>
      <c r="F450" s="3" t="s">
        <v>1234</v>
      </c>
      <c r="G450" t="s">
        <v>573</v>
      </c>
      <c r="H450">
        <v>998</v>
      </c>
      <c r="I450" t="s">
        <v>62</v>
      </c>
      <c r="J450">
        <v>10015</v>
      </c>
      <c r="K450" t="s">
        <v>62</v>
      </c>
      <c r="L450" t="s">
        <v>1235</v>
      </c>
      <c r="O450">
        <v>11.4</v>
      </c>
      <c r="Q450">
        <v>99810</v>
      </c>
      <c r="R450" t="s">
        <v>81</v>
      </c>
      <c r="S450">
        <v>998</v>
      </c>
      <c r="T450" t="s">
        <v>82</v>
      </c>
      <c r="Y450" t="s">
        <v>303</v>
      </c>
      <c r="Z450">
        <v>41304</v>
      </c>
      <c r="AA450" t="s">
        <v>303</v>
      </c>
      <c r="AB450">
        <v>41000</v>
      </c>
      <c r="AC450" t="s">
        <v>85</v>
      </c>
      <c r="AD450">
        <v>110</v>
      </c>
      <c r="AE450" t="s">
        <v>74</v>
      </c>
      <c r="AF450" t="s">
        <v>86</v>
      </c>
      <c r="AG450" t="s">
        <v>87</v>
      </c>
      <c r="AH450">
        <v>2</v>
      </c>
      <c r="AM450" t="s">
        <v>77</v>
      </c>
      <c r="AN450">
        <v>8.7972000000000001</v>
      </c>
      <c r="AO450">
        <v>9.8479794022165006</v>
      </c>
      <c r="AP450">
        <v>10.447217595265</v>
      </c>
      <c r="AQ450">
        <v>8.7972000000000001</v>
      </c>
      <c r="AR450">
        <v>9.8479794022165006</v>
      </c>
      <c r="AS450">
        <v>10.447217595265</v>
      </c>
      <c r="AT450">
        <v>0</v>
      </c>
      <c r="AU450">
        <v>0</v>
      </c>
      <c r="AV450">
        <v>0</v>
      </c>
      <c r="BF450" t="s">
        <v>1172</v>
      </c>
      <c r="BG450">
        <v>10</v>
      </c>
    </row>
    <row r="451" spans="1:59" x14ac:dyDescent="0.2">
      <c r="A451">
        <v>2019</v>
      </c>
      <c r="B451">
        <v>40</v>
      </c>
      <c r="C451" t="s">
        <v>59</v>
      </c>
      <c r="D451">
        <v>14</v>
      </c>
      <c r="E451" t="s">
        <v>566</v>
      </c>
      <c r="F451" s="3" t="s">
        <v>1236</v>
      </c>
      <c r="G451" t="s">
        <v>575</v>
      </c>
      <c r="H451">
        <v>998</v>
      </c>
      <c r="I451" t="s">
        <v>62</v>
      </c>
      <c r="J451">
        <v>10015</v>
      </c>
      <c r="K451" t="s">
        <v>62</v>
      </c>
      <c r="L451" t="s">
        <v>1237</v>
      </c>
      <c r="O451">
        <v>16.5</v>
      </c>
      <c r="Q451">
        <v>99810</v>
      </c>
      <c r="R451" t="s">
        <v>81</v>
      </c>
      <c r="S451">
        <v>998</v>
      </c>
      <c r="T451" t="s">
        <v>82</v>
      </c>
      <c r="Y451" t="s">
        <v>189</v>
      </c>
      <c r="Z451">
        <v>47138</v>
      </c>
      <c r="AA451" t="s">
        <v>189</v>
      </c>
      <c r="AB451">
        <v>47000</v>
      </c>
      <c r="AC451" t="s">
        <v>190</v>
      </c>
      <c r="AD451">
        <v>110</v>
      </c>
      <c r="AE451" t="s">
        <v>74</v>
      </c>
      <c r="AF451" t="s">
        <v>86</v>
      </c>
      <c r="AG451" t="s">
        <v>87</v>
      </c>
      <c r="AH451">
        <v>2</v>
      </c>
      <c r="AM451" t="s">
        <v>77</v>
      </c>
      <c r="AN451">
        <v>9.9380459999999999</v>
      </c>
      <c r="AO451">
        <v>11.125093473637101</v>
      </c>
      <c r="AP451">
        <v>11.8020425855673</v>
      </c>
      <c r="AQ451">
        <v>9.9380459999999999</v>
      </c>
      <c r="AR451">
        <v>11.125093473637101</v>
      </c>
      <c r="AS451">
        <v>11.8020425855673</v>
      </c>
      <c r="AT451">
        <v>0</v>
      </c>
      <c r="AU451">
        <v>0</v>
      </c>
      <c r="AV451">
        <v>0</v>
      </c>
      <c r="BF451" t="s">
        <v>1172</v>
      </c>
      <c r="BG451">
        <v>10</v>
      </c>
    </row>
    <row r="452" spans="1:59" x14ac:dyDescent="0.2">
      <c r="A452">
        <v>2019</v>
      </c>
      <c r="B452">
        <v>40</v>
      </c>
      <c r="C452" t="s">
        <v>59</v>
      </c>
      <c r="D452">
        <v>14</v>
      </c>
      <c r="E452" t="s">
        <v>566</v>
      </c>
      <c r="F452" s="3" t="s">
        <v>1238</v>
      </c>
      <c r="G452" t="s">
        <v>577</v>
      </c>
      <c r="H452">
        <v>998</v>
      </c>
      <c r="I452" t="s">
        <v>62</v>
      </c>
      <c r="J452">
        <v>10015</v>
      </c>
      <c r="K452" t="s">
        <v>62</v>
      </c>
      <c r="L452" t="s">
        <v>1239</v>
      </c>
      <c r="M452" t="s">
        <v>579</v>
      </c>
      <c r="O452" t="s">
        <v>580</v>
      </c>
      <c r="Q452">
        <v>99810</v>
      </c>
      <c r="R452" t="s">
        <v>81</v>
      </c>
      <c r="S452">
        <v>998</v>
      </c>
      <c r="T452" t="s">
        <v>82</v>
      </c>
      <c r="Y452" t="s">
        <v>581</v>
      </c>
      <c r="Z452">
        <v>41319</v>
      </c>
      <c r="AA452" t="s">
        <v>581</v>
      </c>
      <c r="AB452">
        <v>41000</v>
      </c>
      <c r="AC452" t="s">
        <v>85</v>
      </c>
      <c r="AD452">
        <v>110</v>
      </c>
      <c r="AE452" t="s">
        <v>74</v>
      </c>
      <c r="AF452" t="s">
        <v>86</v>
      </c>
      <c r="AG452" t="s">
        <v>87</v>
      </c>
      <c r="AH452">
        <v>2</v>
      </c>
      <c r="AM452" t="s">
        <v>77</v>
      </c>
      <c r="AN452">
        <v>23.282489999999999</v>
      </c>
      <c r="AO452">
        <v>26.063461323183699</v>
      </c>
      <c r="AP452">
        <v>27.649392896555799</v>
      </c>
      <c r="AQ452">
        <v>23.282489999999999</v>
      </c>
      <c r="AR452">
        <v>26.063461323183699</v>
      </c>
      <c r="AS452">
        <v>27.649392896555799</v>
      </c>
      <c r="AT452">
        <v>0</v>
      </c>
      <c r="AU452">
        <v>0</v>
      </c>
      <c r="AV452">
        <v>0</v>
      </c>
      <c r="BF452" t="s">
        <v>1172</v>
      </c>
      <c r="BG452">
        <v>10</v>
      </c>
    </row>
    <row r="453" spans="1:59" x14ac:dyDescent="0.2">
      <c r="A453">
        <v>2020</v>
      </c>
      <c r="B453">
        <v>40</v>
      </c>
      <c r="C453" t="s">
        <v>59</v>
      </c>
      <c r="D453">
        <v>3</v>
      </c>
      <c r="E453" t="s">
        <v>169</v>
      </c>
      <c r="F453" s="3" t="s">
        <v>1240</v>
      </c>
      <c r="G453" t="s">
        <v>669</v>
      </c>
      <c r="H453">
        <v>998</v>
      </c>
      <c r="I453" t="s">
        <v>62</v>
      </c>
      <c r="J453">
        <v>10015</v>
      </c>
      <c r="K453" t="s">
        <v>62</v>
      </c>
      <c r="L453" t="s">
        <v>1241</v>
      </c>
      <c r="M453" t="s">
        <v>671</v>
      </c>
      <c r="Q453">
        <v>99810</v>
      </c>
      <c r="R453" t="s">
        <v>81</v>
      </c>
      <c r="S453">
        <v>998</v>
      </c>
      <c r="T453" t="s">
        <v>82</v>
      </c>
      <c r="Y453" t="s">
        <v>655</v>
      </c>
      <c r="Z453">
        <v>41310</v>
      </c>
      <c r="AA453" t="s">
        <v>173</v>
      </c>
      <c r="AB453">
        <v>41300</v>
      </c>
      <c r="AC453" t="s">
        <v>165</v>
      </c>
      <c r="AD453">
        <v>110</v>
      </c>
      <c r="AE453" t="s">
        <v>74</v>
      </c>
      <c r="AF453" t="s">
        <v>86</v>
      </c>
      <c r="AG453" t="s">
        <v>87</v>
      </c>
      <c r="AH453">
        <v>2</v>
      </c>
      <c r="AM453" t="s">
        <v>77</v>
      </c>
      <c r="AN453">
        <v>7540.8163893333303</v>
      </c>
      <c r="AO453">
        <v>8593.5229508072207</v>
      </c>
      <c r="AP453">
        <v>9032.9455834014498</v>
      </c>
      <c r="AQ453">
        <v>7540.8163893333303</v>
      </c>
      <c r="AR453">
        <v>8593.5229508072207</v>
      </c>
      <c r="AS453">
        <v>9032.9455834014498</v>
      </c>
      <c r="AT453">
        <v>0</v>
      </c>
      <c r="AU453">
        <v>0</v>
      </c>
      <c r="AV453">
        <v>0</v>
      </c>
      <c r="BF453" t="s">
        <v>1172</v>
      </c>
      <c r="BG453">
        <v>10</v>
      </c>
    </row>
    <row r="454" spans="1:59" x14ac:dyDescent="0.2">
      <c r="A454">
        <v>2020</v>
      </c>
      <c r="B454">
        <v>40</v>
      </c>
      <c r="C454" t="s">
        <v>59</v>
      </c>
      <c r="D454">
        <v>3</v>
      </c>
      <c r="E454" t="s">
        <v>169</v>
      </c>
      <c r="F454" s="3" t="s">
        <v>1242</v>
      </c>
      <c r="G454" t="s">
        <v>672</v>
      </c>
      <c r="H454">
        <v>998</v>
      </c>
      <c r="I454" t="s">
        <v>62</v>
      </c>
      <c r="J454">
        <v>10015</v>
      </c>
      <c r="K454" t="s">
        <v>62</v>
      </c>
      <c r="L454" t="s">
        <v>1243</v>
      </c>
      <c r="M454" t="s">
        <v>674</v>
      </c>
      <c r="Q454">
        <v>99810</v>
      </c>
      <c r="R454" t="s">
        <v>81</v>
      </c>
      <c r="S454">
        <v>998</v>
      </c>
      <c r="T454" t="s">
        <v>82</v>
      </c>
      <c r="Y454" t="s">
        <v>655</v>
      </c>
      <c r="Z454">
        <v>41310</v>
      </c>
      <c r="AA454" t="s">
        <v>173</v>
      </c>
      <c r="AB454">
        <v>41300</v>
      </c>
      <c r="AC454" t="s">
        <v>165</v>
      </c>
      <c r="AD454">
        <v>110</v>
      </c>
      <c r="AE454" t="s">
        <v>74</v>
      </c>
      <c r="AF454" t="s">
        <v>86</v>
      </c>
      <c r="AG454" t="s">
        <v>87</v>
      </c>
      <c r="AH454">
        <v>2</v>
      </c>
      <c r="AM454" t="s">
        <v>77</v>
      </c>
      <c r="AN454">
        <v>165.68029999999999</v>
      </c>
      <c r="AO454">
        <v>188.80945868945901</v>
      </c>
      <c r="AP454">
        <v>198.464072969417</v>
      </c>
      <c r="AQ454">
        <v>165.68029999999999</v>
      </c>
      <c r="AR454">
        <v>188.80945868945901</v>
      </c>
      <c r="AS454">
        <v>198.464072969417</v>
      </c>
      <c r="AT454">
        <v>0</v>
      </c>
      <c r="AU454">
        <v>0</v>
      </c>
      <c r="AV454">
        <v>0</v>
      </c>
      <c r="BF454" t="s">
        <v>1172</v>
      </c>
      <c r="BG454">
        <v>10</v>
      </c>
    </row>
    <row r="455" spans="1:59" x14ac:dyDescent="0.2">
      <c r="A455">
        <v>2020</v>
      </c>
      <c r="B455">
        <v>40</v>
      </c>
      <c r="C455" t="s">
        <v>59</v>
      </c>
      <c r="D455">
        <v>3</v>
      </c>
      <c r="E455" t="s">
        <v>169</v>
      </c>
      <c r="F455" s="3" t="s">
        <v>1244</v>
      </c>
      <c r="G455" t="s">
        <v>675</v>
      </c>
      <c r="H455">
        <v>998</v>
      </c>
      <c r="I455" t="s">
        <v>62</v>
      </c>
      <c r="J455">
        <v>10015</v>
      </c>
      <c r="K455" t="s">
        <v>62</v>
      </c>
      <c r="L455" t="s">
        <v>1245</v>
      </c>
      <c r="M455" t="s">
        <v>677</v>
      </c>
      <c r="Q455">
        <v>99810</v>
      </c>
      <c r="R455" t="s">
        <v>81</v>
      </c>
      <c r="S455">
        <v>998</v>
      </c>
      <c r="T455" t="s">
        <v>82</v>
      </c>
      <c r="Y455" t="s">
        <v>655</v>
      </c>
      <c r="Z455">
        <v>41310</v>
      </c>
      <c r="AA455" t="s">
        <v>173</v>
      </c>
      <c r="AB455">
        <v>41300</v>
      </c>
      <c r="AC455" t="s">
        <v>165</v>
      </c>
      <c r="AD455">
        <v>110</v>
      </c>
      <c r="AE455" t="s">
        <v>74</v>
      </c>
      <c r="AF455" t="s">
        <v>86</v>
      </c>
      <c r="AG455" t="s">
        <v>87</v>
      </c>
      <c r="AH455">
        <v>2</v>
      </c>
      <c r="AM455" t="s">
        <v>77</v>
      </c>
      <c r="AN455">
        <v>702.31440853333299</v>
      </c>
      <c r="AO455">
        <v>800.35830032288698</v>
      </c>
      <c r="AP455">
        <v>841.28395483731299</v>
      </c>
      <c r="AQ455">
        <v>702.31440853333299</v>
      </c>
      <c r="AR455">
        <v>800.35830032288698</v>
      </c>
      <c r="AS455">
        <v>841.28395483731299</v>
      </c>
      <c r="AT455">
        <v>0</v>
      </c>
      <c r="AU455">
        <v>0</v>
      </c>
      <c r="AV455">
        <v>0</v>
      </c>
      <c r="BF455" t="s">
        <v>1172</v>
      </c>
      <c r="BG455">
        <v>10</v>
      </c>
    </row>
    <row r="456" spans="1:59" x14ac:dyDescent="0.2">
      <c r="A456">
        <v>2020</v>
      </c>
      <c r="B456">
        <v>40</v>
      </c>
      <c r="C456" t="s">
        <v>59</v>
      </c>
      <c r="D456">
        <v>3</v>
      </c>
      <c r="E456" t="s">
        <v>169</v>
      </c>
      <c r="F456" s="3" t="s">
        <v>1246</v>
      </c>
      <c r="G456" t="s">
        <v>678</v>
      </c>
      <c r="H456">
        <v>998</v>
      </c>
      <c r="I456" t="s">
        <v>62</v>
      </c>
      <c r="J456">
        <v>10015</v>
      </c>
      <c r="K456" t="s">
        <v>62</v>
      </c>
      <c r="L456" t="s">
        <v>1247</v>
      </c>
      <c r="M456" t="s">
        <v>680</v>
      </c>
      <c r="Q456">
        <v>99810</v>
      </c>
      <c r="R456" t="s">
        <v>81</v>
      </c>
      <c r="S456">
        <v>998</v>
      </c>
      <c r="T456" t="s">
        <v>82</v>
      </c>
      <c r="Y456" t="s">
        <v>655</v>
      </c>
      <c r="Z456">
        <v>41310</v>
      </c>
      <c r="AA456" t="s">
        <v>173</v>
      </c>
      <c r="AB456">
        <v>41300</v>
      </c>
      <c r="AC456" t="s">
        <v>165</v>
      </c>
      <c r="AD456">
        <v>110</v>
      </c>
      <c r="AE456" t="s">
        <v>74</v>
      </c>
      <c r="AF456" t="s">
        <v>86</v>
      </c>
      <c r="AG456" t="s">
        <v>87</v>
      </c>
      <c r="AH456">
        <v>2</v>
      </c>
      <c r="AM456" t="s">
        <v>77</v>
      </c>
      <c r="AN456">
        <v>124.53129</v>
      </c>
      <c r="AO456">
        <v>141.916</v>
      </c>
      <c r="AP456">
        <v>149.17275635990299</v>
      </c>
      <c r="AQ456">
        <v>124.53129</v>
      </c>
      <c r="AR456">
        <v>141.916</v>
      </c>
      <c r="AS456">
        <v>149.17275635990299</v>
      </c>
      <c r="AT456">
        <v>0</v>
      </c>
      <c r="AU456">
        <v>0</v>
      </c>
      <c r="AV456">
        <v>0</v>
      </c>
      <c r="BF456" t="s">
        <v>1172</v>
      </c>
      <c r="BG456">
        <v>10</v>
      </c>
    </row>
    <row r="457" spans="1:59" x14ac:dyDescent="0.2">
      <c r="A457">
        <v>2020</v>
      </c>
      <c r="B457">
        <v>40</v>
      </c>
      <c r="C457" t="s">
        <v>59</v>
      </c>
      <c r="D457">
        <v>3</v>
      </c>
      <c r="E457" t="s">
        <v>169</v>
      </c>
      <c r="F457" s="3" t="s">
        <v>1248</v>
      </c>
      <c r="G457" t="s">
        <v>681</v>
      </c>
      <c r="H457">
        <v>998</v>
      </c>
      <c r="I457" t="s">
        <v>62</v>
      </c>
      <c r="J457">
        <v>10015</v>
      </c>
      <c r="K457" t="s">
        <v>62</v>
      </c>
      <c r="L457" t="s">
        <v>1249</v>
      </c>
      <c r="M457" t="s">
        <v>683</v>
      </c>
      <c r="Q457">
        <v>99810</v>
      </c>
      <c r="R457" t="s">
        <v>81</v>
      </c>
      <c r="S457">
        <v>998</v>
      </c>
      <c r="T457" t="s">
        <v>82</v>
      </c>
      <c r="Y457" t="s">
        <v>655</v>
      </c>
      <c r="Z457">
        <v>41310</v>
      </c>
      <c r="AA457" t="s">
        <v>173</v>
      </c>
      <c r="AB457">
        <v>41300</v>
      </c>
      <c r="AC457" t="s">
        <v>165</v>
      </c>
      <c r="AD457">
        <v>110</v>
      </c>
      <c r="AE457" t="s">
        <v>74</v>
      </c>
      <c r="AF457" t="s">
        <v>86</v>
      </c>
      <c r="AG457" t="s">
        <v>87</v>
      </c>
      <c r="AH457">
        <v>2</v>
      </c>
      <c r="AM457" t="s">
        <v>77</v>
      </c>
      <c r="AN457">
        <v>80.398612153333303</v>
      </c>
      <c r="AO457">
        <v>91.622350032288693</v>
      </c>
      <c r="AP457">
        <v>96.307382525496493</v>
      </c>
      <c r="AQ457">
        <v>80.398612153333303</v>
      </c>
      <c r="AR457">
        <v>91.622350032288693</v>
      </c>
      <c r="AS457">
        <v>96.307382525496493</v>
      </c>
      <c r="AT457">
        <v>0</v>
      </c>
      <c r="AU457">
        <v>0</v>
      </c>
      <c r="AV457">
        <v>0</v>
      </c>
      <c r="BF457" t="s">
        <v>1172</v>
      </c>
      <c r="BG457">
        <v>10</v>
      </c>
    </row>
    <row r="458" spans="1:59" x14ac:dyDescent="0.2">
      <c r="A458">
        <v>2020</v>
      </c>
      <c r="B458">
        <v>40</v>
      </c>
      <c r="C458" t="s">
        <v>59</v>
      </c>
      <c r="D458">
        <v>3</v>
      </c>
      <c r="E458" t="s">
        <v>169</v>
      </c>
      <c r="F458" s="3" t="s">
        <v>1250</v>
      </c>
      <c r="G458" t="s">
        <v>684</v>
      </c>
      <c r="H458">
        <v>998</v>
      </c>
      <c r="I458" t="s">
        <v>62</v>
      </c>
      <c r="J458">
        <v>10015</v>
      </c>
      <c r="K458" t="s">
        <v>62</v>
      </c>
      <c r="L458" t="s">
        <v>1251</v>
      </c>
      <c r="M458" t="s">
        <v>686</v>
      </c>
      <c r="Q458">
        <v>99810</v>
      </c>
      <c r="R458" t="s">
        <v>81</v>
      </c>
      <c r="S458">
        <v>998</v>
      </c>
      <c r="T458" t="s">
        <v>82</v>
      </c>
      <c r="Y458" t="s">
        <v>655</v>
      </c>
      <c r="Z458">
        <v>41310</v>
      </c>
      <c r="AA458" t="s">
        <v>173</v>
      </c>
      <c r="AB458">
        <v>41300</v>
      </c>
      <c r="AC458" t="s">
        <v>165</v>
      </c>
      <c r="AD458">
        <v>110</v>
      </c>
      <c r="AE458" t="s">
        <v>74</v>
      </c>
      <c r="AF458" t="s">
        <v>86</v>
      </c>
      <c r="AG458" t="s">
        <v>87</v>
      </c>
      <c r="AH458">
        <v>2</v>
      </c>
      <c r="AM458" t="s">
        <v>77</v>
      </c>
      <c r="AN458">
        <v>2553.8595910333302</v>
      </c>
      <c r="AO458">
        <v>2910.3813003228902</v>
      </c>
      <c r="AP458">
        <v>3059.2012220432098</v>
      </c>
      <c r="AQ458">
        <v>2553.8595910333302</v>
      </c>
      <c r="AR458">
        <v>2910.3813003228902</v>
      </c>
      <c r="AS458">
        <v>3059.2012220432098</v>
      </c>
      <c r="AT458">
        <v>0</v>
      </c>
      <c r="AU458">
        <v>0</v>
      </c>
      <c r="AV458">
        <v>0</v>
      </c>
      <c r="BF458" t="s">
        <v>1172</v>
      </c>
      <c r="BG458">
        <v>10</v>
      </c>
    </row>
    <row r="459" spans="1:59" x14ac:dyDescent="0.2">
      <c r="A459">
        <v>2020</v>
      </c>
      <c r="B459">
        <v>40</v>
      </c>
      <c r="C459" t="s">
        <v>59</v>
      </c>
      <c r="D459">
        <v>3</v>
      </c>
      <c r="E459" t="s">
        <v>169</v>
      </c>
      <c r="F459" s="3" t="s">
        <v>1252</v>
      </c>
      <c r="G459" t="s">
        <v>687</v>
      </c>
      <c r="H459">
        <v>998</v>
      </c>
      <c r="I459" t="s">
        <v>62</v>
      </c>
      <c r="J459">
        <v>10015</v>
      </c>
      <c r="K459" t="s">
        <v>62</v>
      </c>
      <c r="L459" t="s">
        <v>1253</v>
      </c>
      <c r="M459" t="s">
        <v>689</v>
      </c>
      <c r="Q459">
        <v>99810</v>
      </c>
      <c r="R459" t="s">
        <v>81</v>
      </c>
      <c r="S459">
        <v>998</v>
      </c>
      <c r="T459" t="s">
        <v>82</v>
      </c>
      <c r="Y459" t="s">
        <v>655</v>
      </c>
      <c r="Z459">
        <v>41310</v>
      </c>
      <c r="AA459" t="s">
        <v>173</v>
      </c>
      <c r="AB459">
        <v>41300</v>
      </c>
      <c r="AC459" t="s">
        <v>165</v>
      </c>
      <c r="AD459">
        <v>110</v>
      </c>
      <c r="AE459" t="s">
        <v>74</v>
      </c>
      <c r="AF459" t="s">
        <v>86</v>
      </c>
      <c r="AG459" t="s">
        <v>87</v>
      </c>
      <c r="AH459">
        <v>2</v>
      </c>
      <c r="AM459" t="s">
        <v>77</v>
      </c>
      <c r="AN459">
        <v>3.246048</v>
      </c>
      <c r="AO459">
        <v>3.6991999999999998</v>
      </c>
      <c r="AP459">
        <v>3.8883555083750498</v>
      </c>
      <c r="AQ459">
        <v>3.246048</v>
      </c>
      <c r="AR459">
        <v>3.6991999999999998</v>
      </c>
      <c r="AS459">
        <v>3.8883555083750498</v>
      </c>
      <c r="AT459">
        <v>0</v>
      </c>
      <c r="AU459">
        <v>0</v>
      </c>
      <c r="AV459">
        <v>0</v>
      </c>
      <c r="BF459" t="s">
        <v>1172</v>
      </c>
      <c r="BG459">
        <v>10</v>
      </c>
    </row>
    <row r="460" spans="1:59" x14ac:dyDescent="0.2">
      <c r="A460">
        <v>2020</v>
      </c>
      <c r="B460">
        <v>40</v>
      </c>
      <c r="C460" t="s">
        <v>59</v>
      </c>
      <c r="D460">
        <v>3</v>
      </c>
      <c r="E460" t="s">
        <v>169</v>
      </c>
      <c r="F460" s="3" t="s">
        <v>1254</v>
      </c>
      <c r="G460" t="s">
        <v>690</v>
      </c>
      <c r="H460">
        <v>998</v>
      </c>
      <c r="I460" t="s">
        <v>62</v>
      </c>
      <c r="J460">
        <v>10015</v>
      </c>
      <c r="K460" t="s">
        <v>62</v>
      </c>
      <c r="L460" t="s">
        <v>1255</v>
      </c>
      <c r="M460" t="s">
        <v>692</v>
      </c>
      <c r="Q460">
        <v>99810</v>
      </c>
      <c r="R460" t="s">
        <v>81</v>
      </c>
      <c r="S460">
        <v>998</v>
      </c>
      <c r="T460" t="s">
        <v>82</v>
      </c>
      <c r="Y460" t="s">
        <v>655</v>
      </c>
      <c r="Z460">
        <v>41310</v>
      </c>
      <c r="AA460" t="s">
        <v>173</v>
      </c>
      <c r="AB460">
        <v>41300</v>
      </c>
      <c r="AC460" t="s">
        <v>165</v>
      </c>
      <c r="AD460">
        <v>110</v>
      </c>
      <c r="AE460" t="s">
        <v>74</v>
      </c>
      <c r="AF460" t="s">
        <v>86</v>
      </c>
      <c r="AG460" t="s">
        <v>87</v>
      </c>
      <c r="AH460">
        <v>2</v>
      </c>
      <c r="AM460" t="s">
        <v>77</v>
      </c>
      <c r="AN460">
        <v>1248.26209003333</v>
      </c>
      <c r="AO460">
        <v>1422.5209003228899</v>
      </c>
      <c r="AP460">
        <v>1495.2603207583099</v>
      </c>
      <c r="AQ460">
        <v>1248.26209003333</v>
      </c>
      <c r="AR460">
        <v>1422.5209003228899</v>
      </c>
      <c r="AS460">
        <v>1495.2603207583099</v>
      </c>
      <c r="AT460">
        <v>0</v>
      </c>
      <c r="AU460">
        <v>0</v>
      </c>
      <c r="AV460">
        <v>0</v>
      </c>
      <c r="BF460" t="s">
        <v>1172</v>
      </c>
      <c r="BG460">
        <v>10</v>
      </c>
    </row>
    <row r="461" spans="1:59" x14ac:dyDescent="0.2">
      <c r="A461">
        <v>2020</v>
      </c>
      <c r="B461">
        <v>40</v>
      </c>
      <c r="C461" t="s">
        <v>59</v>
      </c>
      <c r="D461">
        <v>3</v>
      </c>
      <c r="E461" t="s">
        <v>169</v>
      </c>
      <c r="F461" s="3" t="s">
        <v>1256</v>
      </c>
      <c r="G461" t="s">
        <v>693</v>
      </c>
      <c r="H461">
        <v>998</v>
      </c>
      <c r="I461" t="s">
        <v>62</v>
      </c>
      <c r="J461">
        <v>10015</v>
      </c>
      <c r="K461" t="s">
        <v>62</v>
      </c>
      <c r="L461" t="s">
        <v>1257</v>
      </c>
      <c r="M461" t="s">
        <v>695</v>
      </c>
      <c r="Q461">
        <v>99810</v>
      </c>
      <c r="R461" t="s">
        <v>81</v>
      </c>
      <c r="S461">
        <v>998</v>
      </c>
      <c r="T461" t="s">
        <v>82</v>
      </c>
      <c r="Y461" t="s">
        <v>655</v>
      </c>
      <c r="Z461">
        <v>41310</v>
      </c>
      <c r="AA461" t="s">
        <v>173</v>
      </c>
      <c r="AB461">
        <v>41300</v>
      </c>
      <c r="AC461" t="s">
        <v>165</v>
      </c>
      <c r="AD461">
        <v>110</v>
      </c>
      <c r="AE461" t="s">
        <v>74</v>
      </c>
      <c r="AF461" t="s">
        <v>86</v>
      </c>
      <c r="AG461" t="s">
        <v>87</v>
      </c>
      <c r="AH461">
        <v>2</v>
      </c>
      <c r="AM461" t="s">
        <v>77</v>
      </c>
      <c r="AN461">
        <v>586.66276026666696</v>
      </c>
      <c r="AO461">
        <v>668.56155016144396</v>
      </c>
      <c r="AP461">
        <v>702.74788772113197</v>
      </c>
      <c r="AQ461">
        <v>586.66276026666696</v>
      </c>
      <c r="AR461">
        <v>668.56155016144396</v>
      </c>
      <c r="AS461">
        <v>702.74788772113197</v>
      </c>
      <c r="AT461">
        <v>0</v>
      </c>
      <c r="AU461">
        <v>0</v>
      </c>
      <c r="AV461">
        <v>0</v>
      </c>
      <c r="BF461" t="s">
        <v>1172</v>
      </c>
      <c r="BG461">
        <v>10</v>
      </c>
    </row>
    <row r="462" spans="1:59" x14ac:dyDescent="0.2">
      <c r="A462">
        <v>2020</v>
      </c>
      <c r="B462">
        <v>40</v>
      </c>
      <c r="C462" t="s">
        <v>59</v>
      </c>
      <c r="D462">
        <v>3</v>
      </c>
      <c r="E462" t="s">
        <v>169</v>
      </c>
      <c r="F462" s="3" t="s">
        <v>1258</v>
      </c>
      <c r="G462" t="s">
        <v>696</v>
      </c>
      <c r="H462">
        <v>998</v>
      </c>
      <c r="I462" t="s">
        <v>62</v>
      </c>
      <c r="J462">
        <v>10015</v>
      </c>
      <c r="K462" t="s">
        <v>62</v>
      </c>
      <c r="L462" t="s">
        <v>1259</v>
      </c>
      <c r="M462" t="s">
        <v>698</v>
      </c>
      <c r="Q462">
        <v>99810</v>
      </c>
      <c r="R462" t="s">
        <v>81</v>
      </c>
      <c r="S462">
        <v>998</v>
      </c>
      <c r="T462" t="s">
        <v>82</v>
      </c>
      <c r="Y462" t="s">
        <v>655</v>
      </c>
      <c r="Z462">
        <v>41310</v>
      </c>
      <c r="AA462" t="s">
        <v>173</v>
      </c>
      <c r="AB462">
        <v>41300</v>
      </c>
      <c r="AC462" t="s">
        <v>165</v>
      </c>
      <c r="AD462">
        <v>110</v>
      </c>
      <c r="AE462" t="s">
        <v>74</v>
      </c>
      <c r="AF462" t="s">
        <v>86</v>
      </c>
      <c r="AG462" t="s">
        <v>87</v>
      </c>
      <c r="AH462">
        <v>2</v>
      </c>
      <c r="AM462" t="s">
        <v>77</v>
      </c>
      <c r="AN462">
        <v>2691.2654292666698</v>
      </c>
      <c r="AO462">
        <v>3066.9691501614402</v>
      </c>
      <c r="AP462">
        <v>3223.7960610528198</v>
      </c>
      <c r="AQ462">
        <v>2691.2654292666698</v>
      </c>
      <c r="AR462">
        <v>3066.9691501614402</v>
      </c>
      <c r="AS462">
        <v>3223.7960610528198</v>
      </c>
      <c r="AT462">
        <v>0</v>
      </c>
      <c r="AU462">
        <v>0</v>
      </c>
      <c r="AV462">
        <v>0</v>
      </c>
      <c r="BF462" t="s">
        <v>1172</v>
      </c>
      <c r="BG462">
        <v>10</v>
      </c>
    </row>
    <row r="463" spans="1:59" x14ac:dyDescent="0.2">
      <c r="A463">
        <v>2020</v>
      </c>
      <c r="B463">
        <v>40</v>
      </c>
      <c r="C463" t="s">
        <v>59</v>
      </c>
      <c r="D463">
        <v>3</v>
      </c>
      <c r="E463" t="s">
        <v>169</v>
      </c>
      <c r="F463" s="3" t="s">
        <v>1260</v>
      </c>
      <c r="G463" t="s">
        <v>699</v>
      </c>
      <c r="H463">
        <v>998</v>
      </c>
      <c r="I463" t="s">
        <v>62</v>
      </c>
      <c r="J463">
        <v>10015</v>
      </c>
      <c r="K463" t="s">
        <v>62</v>
      </c>
      <c r="L463" t="s">
        <v>1261</v>
      </c>
      <c r="M463" t="s">
        <v>701</v>
      </c>
      <c r="Q463">
        <v>99810</v>
      </c>
      <c r="R463" t="s">
        <v>81</v>
      </c>
      <c r="S463">
        <v>998</v>
      </c>
      <c r="T463" t="s">
        <v>82</v>
      </c>
      <c r="Y463" t="s">
        <v>655</v>
      </c>
      <c r="Z463">
        <v>41310</v>
      </c>
      <c r="AA463" t="s">
        <v>173</v>
      </c>
      <c r="AB463">
        <v>41300</v>
      </c>
      <c r="AC463" t="s">
        <v>165</v>
      </c>
      <c r="AD463">
        <v>110</v>
      </c>
      <c r="AE463" t="s">
        <v>74</v>
      </c>
      <c r="AF463" t="s">
        <v>86</v>
      </c>
      <c r="AG463" t="s">
        <v>87</v>
      </c>
      <c r="AH463">
        <v>2</v>
      </c>
      <c r="AM463" t="s">
        <v>77</v>
      </c>
      <c r="AN463">
        <v>1426.3285577333299</v>
      </c>
      <c r="AO463">
        <v>1625.44564983856</v>
      </c>
      <c r="AP463">
        <v>1708.56145818393</v>
      </c>
      <c r="AQ463">
        <v>1426.3285577333299</v>
      </c>
      <c r="AR463">
        <v>1625.44564983856</v>
      </c>
      <c r="AS463">
        <v>1708.56145818393</v>
      </c>
      <c r="AT463">
        <v>0</v>
      </c>
      <c r="AU463">
        <v>0</v>
      </c>
      <c r="AV463">
        <v>0</v>
      </c>
      <c r="BF463" t="s">
        <v>1172</v>
      </c>
      <c r="BG463">
        <v>10</v>
      </c>
    </row>
    <row r="464" spans="1:59" x14ac:dyDescent="0.2">
      <c r="A464">
        <v>2020</v>
      </c>
      <c r="B464">
        <v>40</v>
      </c>
      <c r="C464" t="s">
        <v>59</v>
      </c>
      <c r="D464">
        <v>3</v>
      </c>
      <c r="E464" t="s">
        <v>169</v>
      </c>
      <c r="F464" s="3" t="s">
        <v>1262</v>
      </c>
      <c r="G464" t="s">
        <v>702</v>
      </c>
      <c r="H464">
        <v>998</v>
      </c>
      <c r="I464" t="s">
        <v>62</v>
      </c>
      <c r="J464">
        <v>10015</v>
      </c>
      <c r="K464" t="s">
        <v>62</v>
      </c>
      <c r="L464" t="s">
        <v>1263</v>
      </c>
      <c r="M464" t="s">
        <v>704</v>
      </c>
      <c r="Q464">
        <v>99810</v>
      </c>
      <c r="R464" t="s">
        <v>81</v>
      </c>
      <c r="S464">
        <v>998</v>
      </c>
      <c r="T464" t="s">
        <v>82</v>
      </c>
      <c r="Y464" t="s">
        <v>655</v>
      </c>
      <c r="Z464">
        <v>41310</v>
      </c>
      <c r="AA464" t="s">
        <v>173</v>
      </c>
      <c r="AB464">
        <v>41300</v>
      </c>
      <c r="AC464" t="s">
        <v>165</v>
      </c>
      <c r="AD464">
        <v>110</v>
      </c>
      <c r="AE464" t="s">
        <v>74</v>
      </c>
      <c r="AF464" t="s">
        <v>86</v>
      </c>
      <c r="AG464" t="s">
        <v>87</v>
      </c>
      <c r="AH464">
        <v>2</v>
      </c>
      <c r="AM464" t="s">
        <v>77</v>
      </c>
      <c r="AN464">
        <v>2681.9979325333302</v>
      </c>
      <c r="AO464">
        <v>3056.4079003228899</v>
      </c>
      <c r="AP464">
        <v>3212.6947705075499</v>
      </c>
      <c r="AQ464">
        <v>2681.9979325333302</v>
      </c>
      <c r="AR464">
        <v>3056.4079003228899</v>
      </c>
      <c r="AS464">
        <v>3212.6947705075499</v>
      </c>
      <c r="AT464">
        <v>0</v>
      </c>
      <c r="AU464">
        <v>0</v>
      </c>
      <c r="AV464">
        <v>0</v>
      </c>
      <c r="BF464" t="s">
        <v>1172</v>
      </c>
      <c r="BG464">
        <v>10</v>
      </c>
    </row>
    <row r="465" spans="1:59" x14ac:dyDescent="0.2">
      <c r="A465">
        <v>2020</v>
      </c>
      <c r="B465">
        <v>40</v>
      </c>
      <c r="C465" t="s">
        <v>59</v>
      </c>
      <c r="D465">
        <v>3</v>
      </c>
      <c r="E465" t="s">
        <v>169</v>
      </c>
      <c r="F465" s="3" t="s">
        <v>1264</v>
      </c>
      <c r="G465" t="s">
        <v>705</v>
      </c>
      <c r="H465">
        <v>998</v>
      </c>
      <c r="I465" t="s">
        <v>62</v>
      </c>
      <c r="J465">
        <v>10015</v>
      </c>
      <c r="K465" t="s">
        <v>62</v>
      </c>
      <c r="L465" t="s">
        <v>1265</v>
      </c>
      <c r="M465" t="s">
        <v>707</v>
      </c>
      <c r="Q465">
        <v>99810</v>
      </c>
      <c r="R465" t="s">
        <v>81</v>
      </c>
      <c r="S465">
        <v>998</v>
      </c>
      <c r="T465" t="s">
        <v>82</v>
      </c>
      <c r="Y465" t="s">
        <v>655</v>
      </c>
      <c r="Z465">
        <v>41310</v>
      </c>
      <c r="AA465" t="s">
        <v>173</v>
      </c>
      <c r="AB465">
        <v>41300</v>
      </c>
      <c r="AC465" t="s">
        <v>165</v>
      </c>
      <c r="AD465">
        <v>110</v>
      </c>
      <c r="AE465" t="s">
        <v>74</v>
      </c>
      <c r="AF465" t="s">
        <v>86</v>
      </c>
      <c r="AG465" t="s">
        <v>87</v>
      </c>
      <c r="AH465">
        <v>2</v>
      </c>
      <c r="AM465" t="s">
        <v>77</v>
      </c>
      <c r="AN465">
        <v>1996.23821976667</v>
      </c>
      <c r="AO465">
        <v>2274.9153501614401</v>
      </c>
      <c r="AP465">
        <v>2391.2412502398402</v>
      </c>
      <c r="AQ465">
        <v>1996.23821976667</v>
      </c>
      <c r="AR465">
        <v>2274.9153501614401</v>
      </c>
      <c r="AS465">
        <v>2391.2412502398402</v>
      </c>
      <c r="AT465">
        <v>0</v>
      </c>
      <c r="AU465">
        <v>0</v>
      </c>
      <c r="AV465">
        <v>0</v>
      </c>
      <c r="BF465" t="s">
        <v>1172</v>
      </c>
      <c r="BG465">
        <v>10</v>
      </c>
    </row>
    <row r="466" spans="1:59" x14ac:dyDescent="0.2">
      <c r="A466">
        <v>2020</v>
      </c>
      <c r="B466">
        <v>40</v>
      </c>
      <c r="C466" t="s">
        <v>59</v>
      </c>
      <c r="D466">
        <v>3</v>
      </c>
      <c r="E466" t="s">
        <v>169</v>
      </c>
      <c r="F466" s="3" t="s">
        <v>1266</v>
      </c>
      <c r="G466">
        <v>520</v>
      </c>
      <c r="H466">
        <v>998</v>
      </c>
      <c r="I466" t="s">
        <v>62</v>
      </c>
      <c r="J466">
        <v>10015</v>
      </c>
      <c r="K466" t="s">
        <v>62</v>
      </c>
      <c r="L466" t="s">
        <v>1267</v>
      </c>
      <c r="M466" t="s">
        <v>712</v>
      </c>
      <c r="Q466">
        <v>99810</v>
      </c>
      <c r="R466" t="s">
        <v>81</v>
      </c>
      <c r="S466">
        <v>998</v>
      </c>
      <c r="T466" t="s">
        <v>82</v>
      </c>
      <c r="Y466" t="s">
        <v>655</v>
      </c>
      <c r="Z466">
        <v>47110</v>
      </c>
      <c r="AA466" t="s">
        <v>713</v>
      </c>
      <c r="AB466">
        <v>47000</v>
      </c>
      <c r="AC466" t="s">
        <v>190</v>
      </c>
      <c r="AD466">
        <v>110</v>
      </c>
      <c r="AE466" t="s">
        <v>74</v>
      </c>
      <c r="AF466" t="s">
        <v>86</v>
      </c>
      <c r="AG466" t="s">
        <v>87</v>
      </c>
      <c r="AH466">
        <v>2</v>
      </c>
      <c r="AM466" t="s">
        <v>77</v>
      </c>
      <c r="AN466">
        <v>53.146500000000003</v>
      </c>
      <c r="AO466">
        <v>60.565811965812003</v>
      </c>
      <c r="AP466">
        <v>63.662794273484103</v>
      </c>
      <c r="AQ466">
        <v>53.146500000000003</v>
      </c>
      <c r="AR466">
        <v>60.565811965812003</v>
      </c>
      <c r="AS466">
        <v>63.662794273484103</v>
      </c>
      <c r="AT466">
        <v>0</v>
      </c>
      <c r="AU466">
        <v>0</v>
      </c>
      <c r="AV466">
        <v>0</v>
      </c>
      <c r="BF466" t="s">
        <v>1172</v>
      </c>
      <c r="BG466">
        <v>10</v>
      </c>
    </row>
    <row r="467" spans="1:59" x14ac:dyDescent="0.2">
      <c r="A467">
        <v>2020</v>
      </c>
      <c r="B467">
        <v>40</v>
      </c>
      <c r="C467" t="s">
        <v>59</v>
      </c>
      <c r="D467">
        <v>4</v>
      </c>
      <c r="E467" t="s">
        <v>305</v>
      </c>
      <c r="F467" s="3" t="s">
        <v>1268</v>
      </c>
      <c r="G467">
        <v>410</v>
      </c>
      <c r="H467">
        <v>998</v>
      </c>
      <c r="I467" t="s">
        <v>62</v>
      </c>
      <c r="J467">
        <v>10015</v>
      </c>
      <c r="K467" t="s">
        <v>62</v>
      </c>
      <c r="L467" t="s">
        <v>1269</v>
      </c>
      <c r="M467" t="s">
        <v>740</v>
      </c>
      <c r="Q467">
        <v>99810</v>
      </c>
      <c r="R467" t="s">
        <v>81</v>
      </c>
      <c r="S467">
        <v>998</v>
      </c>
      <c r="T467" t="s">
        <v>82</v>
      </c>
      <c r="Y467" t="s">
        <v>655</v>
      </c>
      <c r="Z467">
        <v>41309</v>
      </c>
      <c r="AA467" t="s">
        <v>338</v>
      </c>
      <c r="AB467">
        <v>41300</v>
      </c>
      <c r="AC467" t="s">
        <v>165</v>
      </c>
      <c r="AD467">
        <v>110</v>
      </c>
      <c r="AE467" t="s">
        <v>74</v>
      </c>
      <c r="AF467" t="s">
        <v>86</v>
      </c>
      <c r="AG467" t="s">
        <v>87</v>
      </c>
      <c r="AH467">
        <v>2</v>
      </c>
      <c r="AM467" t="s">
        <v>77</v>
      </c>
      <c r="AN467">
        <v>218.89727999999999</v>
      </c>
      <c r="AO467">
        <v>249.45558974359</v>
      </c>
      <c r="AP467">
        <v>262.21129338084802</v>
      </c>
      <c r="AQ467">
        <v>218.89727999999999</v>
      </c>
      <c r="AR467">
        <v>249.45558974359</v>
      </c>
      <c r="AS467">
        <v>262.21129338084802</v>
      </c>
      <c r="AT467">
        <v>0</v>
      </c>
      <c r="AU467">
        <v>0</v>
      </c>
      <c r="AV467">
        <v>0</v>
      </c>
      <c r="BF467" t="s">
        <v>1172</v>
      </c>
      <c r="BG467">
        <v>10</v>
      </c>
    </row>
    <row r="468" spans="1:59" x14ac:dyDescent="0.2">
      <c r="A468">
        <v>2020</v>
      </c>
      <c r="B468">
        <v>40</v>
      </c>
      <c r="C468" t="s">
        <v>59</v>
      </c>
      <c r="D468">
        <v>6</v>
      </c>
      <c r="E468" t="s">
        <v>60</v>
      </c>
      <c r="F468" s="3" t="s">
        <v>1270</v>
      </c>
      <c r="G468" t="s">
        <v>757</v>
      </c>
      <c r="H468">
        <v>998</v>
      </c>
      <c r="I468" t="s">
        <v>62</v>
      </c>
      <c r="J468">
        <v>10015</v>
      </c>
      <c r="K468" t="s">
        <v>62</v>
      </c>
      <c r="L468" t="s">
        <v>1271</v>
      </c>
      <c r="M468" t="s">
        <v>759</v>
      </c>
      <c r="O468" t="s">
        <v>135</v>
      </c>
      <c r="Q468">
        <v>99810</v>
      </c>
      <c r="R468" t="s">
        <v>81</v>
      </c>
      <c r="S468">
        <v>998</v>
      </c>
      <c r="T468" t="s">
        <v>82</v>
      </c>
      <c r="Y468" t="s">
        <v>655</v>
      </c>
      <c r="Z468">
        <v>41316</v>
      </c>
      <c r="AA468" t="s">
        <v>164</v>
      </c>
      <c r="AB468">
        <v>41300</v>
      </c>
      <c r="AC468" t="s">
        <v>165</v>
      </c>
      <c r="AD468">
        <v>110</v>
      </c>
      <c r="AE468" t="s">
        <v>74</v>
      </c>
      <c r="AF468" t="s">
        <v>86</v>
      </c>
      <c r="AG468" t="s">
        <v>87</v>
      </c>
      <c r="AH468">
        <v>2</v>
      </c>
      <c r="AM468" t="s">
        <v>77</v>
      </c>
      <c r="AN468">
        <v>36.511020000000002</v>
      </c>
      <c r="AO468">
        <v>41.607999999999997</v>
      </c>
      <c r="AP468">
        <v>43.735590395888003</v>
      </c>
      <c r="AQ468">
        <v>36.511020000000002</v>
      </c>
      <c r="AR468">
        <v>41.607999999999997</v>
      </c>
      <c r="AS468">
        <v>43.735590395888003</v>
      </c>
      <c r="AT468">
        <v>0</v>
      </c>
      <c r="AU468">
        <v>0</v>
      </c>
      <c r="AV468">
        <v>0</v>
      </c>
      <c r="BF468" t="s">
        <v>1172</v>
      </c>
      <c r="BG468">
        <v>10</v>
      </c>
    </row>
    <row r="469" spans="1:59" x14ac:dyDescent="0.2">
      <c r="A469">
        <v>2020</v>
      </c>
      <c r="B469">
        <v>40</v>
      </c>
      <c r="C469" t="s">
        <v>59</v>
      </c>
      <c r="D469">
        <v>6</v>
      </c>
      <c r="E469" t="s">
        <v>60</v>
      </c>
      <c r="F469" s="3" t="s">
        <v>1272</v>
      </c>
      <c r="G469" t="s">
        <v>760</v>
      </c>
      <c r="H469">
        <v>998</v>
      </c>
      <c r="I469" t="s">
        <v>62</v>
      </c>
      <c r="J469">
        <v>10015</v>
      </c>
      <c r="K469" t="s">
        <v>62</v>
      </c>
      <c r="L469" t="s">
        <v>1273</v>
      </c>
      <c r="M469" t="s">
        <v>761</v>
      </c>
      <c r="O469" t="s">
        <v>393</v>
      </c>
      <c r="Q469">
        <v>99810</v>
      </c>
      <c r="R469" t="s">
        <v>81</v>
      </c>
      <c r="S469">
        <v>998</v>
      </c>
      <c r="T469" t="s">
        <v>82</v>
      </c>
      <c r="Y469" t="s">
        <v>655</v>
      </c>
      <c r="Z469">
        <v>41316</v>
      </c>
      <c r="AA469" t="s">
        <v>164</v>
      </c>
      <c r="AB469">
        <v>41300</v>
      </c>
      <c r="AC469" t="s">
        <v>165</v>
      </c>
      <c r="AD469">
        <v>110</v>
      </c>
      <c r="AE469" t="s">
        <v>74</v>
      </c>
      <c r="AF469" t="s">
        <v>86</v>
      </c>
      <c r="AG469" t="s">
        <v>87</v>
      </c>
      <c r="AH469">
        <v>2</v>
      </c>
      <c r="AM469" t="s">
        <v>77</v>
      </c>
      <c r="AN469">
        <v>5.39175</v>
      </c>
      <c r="AO469">
        <v>6.1444444444444404</v>
      </c>
      <c r="AP469">
        <v>6.4586354891490103</v>
      </c>
      <c r="AQ469">
        <v>5.39175</v>
      </c>
      <c r="AR469">
        <v>6.1444444444444404</v>
      </c>
      <c r="AS469">
        <v>6.4586354891490103</v>
      </c>
      <c r="AT469">
        <v>0</v>
      </c>
      <c r="AU469">
        <v>0</v>
      </c>
      <c r="AV469">
        <v>0</v>
      </c>
      <c r="BF469" t="s">
        <v>1172</v>
      </c>
      <c r="BG469">
        <v>10</v>
      </c>
    </row>
    <row r="470" spans="1:59" x14ac:dyDescent="0.2">
      <c r="A470">
        <v>2020</v>
      </c>
      <c r="B470">
        <v>40</v>
      </c>
      <c r="C470" t="s">
        <v>59</v>
      </c>
      <c r="D470">
        <v>6</v>
      </c>
      <c r="E470" t="s">
        <v>60</v>
      </c>
      <c r="F470" s="3" t="s">
        <v>1274</v>
      </c>
      <c r="G470" t="s">
        <v>762</v>
      </c>
      <c r="H470">
        <v>998</v>
      </c>
      <c r="I470" t="s">
        <v>62</v>
      </c>
      <c r="J470">
        <v>10015</v>
      </c>
      <c r="K470" t="s">
        <v>62</v>
      </c>
      <c r="L470" t="s">
        <v>1275</v>
      </c>
      <c r="M470" t="s">
        <v>764</v>
      </c>
      <c r="O470" t="s">
        <v>162</v>
      </c>
      <c r="Q470">
        <v>99810</v>
      </c>
      <c r="R470" t="s">
        <v>81</v>
      </c>
      <c r="S470">
        <v>998</v>
      </c>
      <c r="T470" t="s">
        <v>82</v>
      </c>
      <c r="Y470" t="s">
        <v>655</v>
      </c>
      <c r="Z470">
        <v>41314</v>
      </c>
      <c r="AA470" t="s">
        <v>401</v>
      </c>
      <c r="AB470">
        <v>41300</v>
      </c>
      <c r="AC470" t="s">
        <v>165</v>
      </c>
      <c r="AD470">
        <v>110</v>
      </c>
      <c r="AE470" t="s">
        <v>74</v>
      </c>
      <c r="AF470" t="s">
        <v>86</v>
      </c>
      <c r="AG470" t="s">
        <v>87</v>
      </c>
      <c r="AH470">
        <v>2</v>
      </c>
      <c r="AM470" t="s">
        <v>77</v>
      </c>
      <c r="AN470">
        <v>2.34266175</v>
      </c>
      <c r="AO470">
        <v>2.6697000000000002</v>
      </c>
      <c r="AP470">
        <v>2.80621288405841</v>
      </c>
      <c r="AQ470">
        <v>2.34266175</v>
      </c>
      <c r="AR470">
        <v>2.6697000000000002</v>
      </c>
      <c r="AS470">
        <v>2.80621288405841</v>
      </c>
      <c r="AT470">
        <v>0</v>
      </c>
      <c r="AU470">
        <v>0</v>
      </c>
      <c r="AV470">
        <v>0</v>
      </c>
      <c r="BF470" t="s">
        <v>1172</v>
      </c>
      <c r="BG470">
        <v>10</v>
      </c>
    </row>
    <row r="471" spans="1:59" x14ac:dyDescent="0.2">
      <c r="A471">
        <v>2020</v>
      </c>
      <c r="B471">
        <v>40</v>
      </c>
      <c r="C471" t="s">
        <v>59</v>
      </c>
      <c r="D471">
        <v>6</v>
      </c>
      <c r="E471" t="s">
        <v>60</v>
      </c>
      <c r="F471" s="3" t="s">
        <v>1276</v>
      </c>
      <c r="G471">
        <v>1</v>
      </c>
      <c r="H471">
        <v>998</v>
      </c>
      <c r="I471" t="s">
        <v>62</v>
      </c>
      <c r="J471">
        <v>10015</v>
      </c>
      <c r="K471" t="s">
        <v>62</v>
      </c>
      <c r="L471" t="s">
        <v>1277</v>
      </c>
      <c r="M471" t="s">
        <v>787</v>
      </c>
      <c r="O471" t="s">
        <v>417</v>
      </c>
      <c r="Q471">
        <v>99810</v>
      </c>
      <c r="R471" t="s">
        <v>81</v>
      </c>
      <c r="S471">
        <v>998</v>
      </c>
      <c r="T471" t="s">
        <v>82</v>
      </c>
      <c r="Y471" t="s">
        <v>655</v>
      </c>
      <c r="Z471">
        <v>47144</v>
      </c>
      <c r="AA471" t="s">
        <v>418</v>
      </c>
      <c r="AB471">
        <v>47000</v>
      </c>
      <c r="AC471" t="s">
        <v>190</v>
      </c>
      <c r="AD471">
        <v>110</v>
      </c>
      <c r="AE471" t="s">
        <v>74</v>
      </c>
      <c r="AF471" t="s">
        <v>86</v>
      </c>
      <c r="AG471" t="s">
        <v>87</v>
      </c>
      <c r="AH471">
        <v>2</v>
      </c>
      <c r="AM471" t="s">
        <v>77</v>
      </c>
      <c r="AN471">
        <v>36.584339999999997</v>
      </c>
      <c r="AO471">
        <v>41.691555555555603</v>
      </c>
      <c r="AP471">
        <v>43.823418495125601</v>
      </c>
      <c r="AQ471">
        <v>36.584339999999997</v>
      </c>
      <c r="AR471">
        <v>41.691555555555603</v>
      </c>
      <c r="AS471">
        <v>43.823418495125601</v>
      </c>
      <c r="AT471">
        <v>0</v>
      </c>
      <c r="AU471">
        <v>0</v>
      </c>
      <c r="AV471">
        <v>0</v>
      </c>
      <c r="BF471" t="s">
        <v>1172</v>
      </c>
      <c r="BG471">
        <v>10</v>
      </c>
    </row>
    <row r="472" spans="1:59" x14ac:dyDescent="0.2">
      <c r="A472">
        <v>2020</v>
      </c>
      <c r="B472">
        <v>40</v>
      </c>
      <c r="C472" t="s">
        <v>59</v>
      </c>
      <c r="D472">
        <v>8</v>
      </c>
      <c r="E472" t="s">
        <v>494</v>
      </c>
      <c r="F472" s="3" t="s">
        <v>1278</v>
      </c>
      <c r="G472" t="s">
        <v>797</v>
      </c>
      <c r="H472">
        <v>998</v>
      </c>
      <c r="I472" t="s">
        <v>62</v>
      </c>
      <c r="J472">
        <v>10015</v>
      </c>
      <c r="K472" t="s">
        <v>62</v>
      </c>
      <c r="L472" t="s">
        <v>1279</v>
      </c>
      <c r="M472" t="s">
        <v>799</v>
      </c>
      <c r="Q472">
        <v>99810</v>
      </c>
      <c r="R472" t="s">
        <v>81</v>
      </c>
      <c r="S472">
        <v>998</v>
      </c>
      <c r="T472" t="s">
        <v>82</v>
      </c>
      <c r="Y472" t="s">
        <v>655</v>
      </c>
      <c r="Z472">
        <v>41306</v>
      </c>
      <c r="AA472" t="s">
        <v>503</v>
      </c>
      <c r="AB472">
        <v>41300</v>
      </c>
      <c r="AC472" t="s">
        <v>165</v>
      </c>
      <c r="AD472">
        <v>110</v>
      </c>
      <c r="AE472" t="s">
        <v>74</v>
      </c>
      <c r="AF472" t="s">
        <v>86</v>
      </c>
      <c r="AG472" t="s">
        <v>87</v>
      </c>
      <c r="AH472">
        <v>2</v>
      </c>
      <c r="AM472" t="s">
        <v>77</v>
      </c>
      <c r="AN472">
        <v>112.05768</v>
      </c>
      <c r="AO472">
        <v>127.70105982906</v>
      </c>
      <c r="AP472">
        <v>134.23094707278801</v>
      </c>
      <c r="AQ472">
        <v>112.05768</v>
      </c>
      <c r="AR472">
        <v>127.70105982906</v>
      </c>
      <c r="AS472">
        <v>134.23094707278801</v>
      </c>
      <c r="AT472">
        <v>0</v>
      </c>
      <c r="AU472">
        <v>0</v>
      </c>
      <c r="AV472">
        <v>0</v>
      </c>
      <c r="BF472" t="s">
        <v>1172</v>
      </c>
      <c r="BG472">
        <v>10</v>
      </c>
    </row>
    <row r="473" spans="1:59" x14ac:dyDescent="0.2">
      <c r="A473">
        <v>2020</v>
      </c>
      <c r="B473">
        <v>40</v>
      </c>
      <c r="C473" t="s">
        <v>59</v>
      </c>
      <c r="D473">
        <v>8</v>
      </c>
      <c r="E473" t="s">
        <v>494</v>
      </c>
      <c r="F473" s="3" t="s">
        <v>1280</v>
      </c>
      <c r="G473" t="s">
        <v>800</v>
      </c>
      <c r="H473">
        <v>998</v>
      </c>
      <c r="I473" t="s">
        <v>62</v>
      </c>
      <c r="J473">
        <v>10015</v>
      </c>
      <c r="K473" t="s">
        <v>62</v>
      </c>
      <c r="L473" t="s">
        <v>1281</v>
      </c>
      <c r="M473" t="s">
        <v>802</v>
      </c>
      <c r="Q473">
        <v>99810</v>
      </c>
      <c r="R473" t="s">
        <v>81</v>
      </c>
      <c r="S473">
        <v>998</v>
      </c>
      <c r="T473" t="s">
        <v>82</v>
      </c>
      <c r="Y473" t="s">
        <v>655</v>
      </c>
      <c r="Z473">
        <v>41303</v>
      </c>
      <c r="AA473" t="s">
        <v>506</v>
      </c>
      <c r="AB473">
        <v>41300</v>
      </c>
      <c r="AC473" t="s">
        <v>165</v>
      </c>
      <c r="AD473">
        <v>110</v>
      </c>
      <c r="AE473" t="s">
        <v>74</v>
      </c>
      <c r="AF473" t="s">
        <v>86</v>
      </c>
      <c r="AG473" t="s">
        <v>87</v>
      </c>
      <c r="AH473">
        <v>2</v>
      </c>
      <c r="AM473" t="s">
        <v>77</v>
      </c>
      <c r="AN473">
        <v>244.20338000000001</v>
      </c>
      <c r="AO473">
        <v>278.29445014244999</v>
      </c>
      <c r="AP473">
        <v>292.52480486635</v>
      </c>
      <c r="AQ473">
        <v>244.20338000000001</v>
      </c>
      <c r="AR473">
        <v>278.29445014244999</v>
      </c>
      <c r="AS473">
        <v>292.52480486635</v>
      </c>
      <c r="AT473">
        <v>0</v>
      </c>
      <c r="AU473">
        <v>0</v>
      </c>
      <c r="AV473">
        <v>0</v>
      </c>
      <c r="BF473" t="s">
        <v>1172</v>
      </c>
      <c r="BG473">
        <v>10</v>
      </c>
    </row>
    <row r="474" spans="1:59" x14ac:dyDescent="0.2">
      <c r="A474">
        <v>2020</v>
      </c>
      <c r="B474">
        <v>40</v>
      </c>
      <c r="C474" t="s">
        <v>59</v>
      </c>
      <c r="D474">
        <v>9</v>
      </c>
      <c r="E474" t="s">
        <v>507</v>
      </c>
      <c r="F474" s="3" t="s">
        <v>1282</v>
      </c>
      <c r="G474" t="s">
        <v>508</v>
      </c>
      <c r="H474">
        <v>998</v>
      </c>
      <c r="I474" t="s">
        <v>62</v>
      </c>
      <c r="J474">
        <v>10015</v>
      </c>
      <c r="K474" t="s">
        <v>62</v>
      </c>
      <c r="L474" t="s">
        <v>1283</v>
      </c>
      <c r="M474" t="s">
        <v>804</v>
      </c>
      <c r="Q474">
        <v>99810</v>
      </c>
      <c r="R474" t="s">
        <v>81</v>
      </c>
      <c r="S474">
        <v>998</v>
      </c>
      <c r="T474" t="s">
        <v>82</v>
      </c>
      <c r="Y474" t="s">
        <v>655</v>
      </c>
      <c r="Z474">
        <v>41302</v>
      </c>
      <c r="AA474" t="s">
        <v>510</v>
      </c>
      <c r="AB474">
        <v>41300</v>
      </c>
      <c r="AC474" t="s">
        <v>165</v>
      </c>
      <c r="AD474">
        <v>110</v>
      </c>
      <c r="AE474" t="s">
        <v>74</v>
      </c>
      <c r="AF474" t="s">
        <v>86</v>
      </c>
      <c r="AG474" t="s">
        <v>87</v>
      </c>
      <c r="AH474">
        <v>2</v>
      </c>
      <c r="AM474" t="s">
        <v>77</v>
      </c>
      <c r="AN474">
        <v>540.84037980000005</v>
      </c>
      <c r="AO474">
        <v>616.342313162393</v>
      </c>
      <c r="AP474">
        <v>647.85846356769298</v>
      </c>
      <c r="AQ474">
        <v>540.84037980000005</v>
      </c>
      <c r="AR474">
        <v>616.342313162393</v>
      </c>
      <c r="AS474">
        <v>647.85846356769298</v>
      </c>
      <c r="AT474">
        <v>0</v>
      </c>
      <c r="AU474">
        <v>0</v>
      </c>
      <c r="AV474">
        <v>0</v>
      </c>
      <c r="BF474" t="s">
        <v>1172</v>
      </c>
      <c r="BG474">
        <v>10</v>
      </c>
    </row>
    <row r="475" spans="1:59" x14ac:dyDescent="0.2">
      <c r="A475">
        <v>2020</v>
      </c>
      <c r="B475">
        <v>40</v>
      </c>
      <c r="C475" t="s">
        <v>59</v>
      </c>
      <c r="D475">
        <v>11</v>
      </c>
      <c r="E475" t="s">
        <v>516</v>
      </c>
      <c r="F475" s="3" t="s">
        <v>1284</v>
      </c>
      <c r="G475">
        <v>8</v>
      </c>
      <c r="H475">
        <v>998</v>
      </c>
      <c r="I475" t="s">
        <v>62</v>
      </c>
      <c r="J475">
        <v>10015</v>
      </c>
      <c r="K475" t="s">
        <v>62</v>
      </c>
      <c r="L475" t="s">
        <v>1285</v>
      </c>
      <c r="M475" t="s">
        <v>808</v>
      </c>
      <c r="O475">
        <v>2</v>
      </c>
      <c r="Q475">
        <v>99810</v>
      </c>
      <c r="R475" t="s">
        <v>81</v>
      </c>
      <c r="S475">
        <v>998</v>
      </c>
      <c r="T475" t="s">
        <v>82</v>
      </c>
      <c r="Y475" t="s">
        <v>655</v>
      </c>
      <c r="Z475">
        <v>41301</v>
      </c>
      <c r="AA475" t="s">
        <v>556</v>
      </c>
      <c r="AB475">
        <v>41300</v>
      </c>
      <c r="AC475" t="s">
        <v>165</v>
      </c>
      <c r="AD475">
        <v>110</v>
      </c>
      <c r="AE475" t="s">
        <v>74</v>
      </c>
      <c r="AF475" t="s">
        <v>86</v>
      </c>
      <c r="AG475" t="s">
        <v>87</v>
      </c>
      <c r="AH475">
        <v>2</v>
      </c>
      <c r="AM475" t="s">
        <v>77</v>
      </c>
      <c r="AN475">
        <v>117.10518</v>
      </c>
      <c r="AO475">
        <v>133.45319658119701</v>
      </c>
      <c r="AP475">
        <v>140.277214542808</v>
      </c>
      <c r="AQ475">
        <v>117.10518</v>
      </c>
      <c r="AR475">
        <v>133.45319658119701</v>
      </c>
      <c r="AS475">
        <v>140.277214542808</v>
      </c>
      <c r="AT475">
        <v>0</v>
      </c>
      <c r="AU475">
        <v>0</v>
      </c>
      <c r="AV475">
        <v>0</v>
      </c>
      <c r="BF475" t="s">
        <v>1172</v>
      </c>
      <c r="BG475">
        <v>10</v>
      </c>
    </row>
    <row r="476" spans="1:59" x14ac:dyDescent="0.2">
      <c r="A476">
        <v>2020</v>
      </c>
      <c r="B476">
        <v>40</v>
      </c>
      <c r="C476" t="s">
        <v>59</v>
      </c>
      <c r="D476">
        <v>11</v>
      </c>
      <c r="E476" t="s">
        <v>516</v>
      </c>
      <c r="F476" s="3" t="s">
        <v>1286</v>
      </c>
      <c r="G476">
        <v>8</v>
      </c>
      <c r="H476">
        <v>998</v>
      </c>
      <c r="I476" t="s">
        <v>62</v>
      </c>
      <c r="J476">
        <v>10015</v>
      </c>
      <c r="K476" t="s">
        <v>62</v>
      </c>
      <c r="L476" t="s">
        <v>1285</v>
      </c>
      <c r="M476" t="s">
        <v>808</v>
      </c>
      <c r="O476">
        <v>2</v>
      </c>
      <c r="Q476">
        <v>99810</v>
      </c>
      <c r="R476" t="s">
        <v>81</v>
      </c>
      <c r="S476">
        <v>998</v>
      </c>
      <c r="T476" t="s">
        <v>82</v>
      </c>
      <c r="Y476" t="s">
        <v>655</v>
      </c>
      <c r="Z476">
        <v>41301</v>
      </c>
      <c r="AA476" t="s">
        <v>556</v>
      </c>
      <c r="AB476">
        <v>41300</v>
      </c>
      <c r="AC476" t="s">
        <v>165</v>
      </c>
      <c r="AD476">
        <v>110</v>
      </c>
      <c r="AE476" t="s">
        <v>74</v>
      </c>
      <c r="AF476" t="s">
        <v>86</v>
      </c>
      <c r="AG476" t="s">
        <v>87</v>
      </c>
      <c r="AH476">
        <v>2</v>
      </c>
      <c r="AM476" t="s">
        <v>77</v>
      </c>
      <c r="AN476">
        <v>147.79662300000001</v>
      </c>
      <c r="AO476">
        <v>168.42920000000001</v>
      </c>
      <c r="AP476">
        <v>177.041686740702</v>
      </c>
      <c r="AQ476">
        <v>147.79662300000001</v>
      </c>
      <c r="AR476">
        <v>168.42920000000001</v>
      </c>
      <c r="AS476">
        <v>177.041686740702</v>
      </c>
      <c r="AT476">
        <v>0</v>
      </c>
      <c r="AU476">
        <v>0</v>
      </c>
      <c r="AV476">
        <v>0</v>
      </c>
      <c r="BF476" t="s">
        <v>1172</v>
      </c>
      <c r="BG476">
        <v>10</v>
      </c>
    </row>
    <row r="477" spans="1:59" x14ac:dyDescent="0.2">
      <c r="A477">
        <v>2020</v>
      </c>
      <c r="B477">
        <v>40</v>
      </c>
      <c r="C477" t="s">
        <v>59</v>
      </c>
      <c r="D477">
        <v>11</v>
      </c>
      <c r="E477" t="s">
        <v>516</v>
      </c>
      <c r="F477" s="3" t="s">
        <v>1287</v>
      </c>
      <c r="G477">
        <v>8</v>
      </c>
      <c r="H477">
        <v>998</v>
      </c>
      <c r="I477" t="s">
        <v>62</v>
      </c>
      <c r="J477">
        <v>10015</v>
      </c>
      <c r="K477" t="s">
        <v>62</v>
      </c>
      <c r="L477" t="s">
        <v>1285</v>
      </c>
      <c r="M477" t="s">
        <v>808</v>
      </c>
      <c r="Q477">
        <v>99810</v>
      </c>
      <c r="R477" t="s">
        <v>81</v>
      </c>
      <c r="S477">
        <v>998</v>
      </c>
      <c r="T477" t="s">
        <v>82</v>
      </c>
      <c r="Y477" t="s">
        <v>655</v>
      </c>
      <c r="Z477">
        <v>47148</v>
      </c>
      <c r="AA477" t="s">
        <v>812</v>
      </c>
      <c r="AB477">
        <v>47000</v>
      </c>
      <c r="AC477" t="s">
        <v>190</v>
      </c>
      <c r="AD477">
        <v>110</v>
      </c>
      <c r="AE477" t="s">
        <v>74</v>
      </c>
      <c r="AF477" t="s">
        <v>86</v>
      </c>
      <c r="AG477" t="s">
        <v>87</v>
      </c>
      <c r="AH477">
        <v>2</v>
      </c>
      <c r="AM477" t="s">
        <v>77</v>
      </c>
      <c r="AN477">
        <v>33.6492</v>
      </c>
      <c r="AO477">
        <v>38.3466666666667</v>
      </c>
      <c r="AP477">
        <v>40.307491501177303</v>
      </c>
      <c r="AQ477">
        <v>33.6492</v>
      </c>
      <c r="AR477">
        <v>38.3466666666667</v>
      </c>
      <c r="AS477">
        <v>40.307491501177303</v>
      </c>
      <c r="AT477">
        <v>0</v>
      </c>
      <c r="AU477">
        <v>0</v>
      </c>
      <c r="AV477">
        <v>0</v>
      </c>
      <c r="BF477" t="s">
        <v>1172</v>
      </c>
      <c r="BG477">
        <v>10</v>
      </c>
    </row>
    <row r="478" spans="1:59" x14ac:dyDescent="0.2">
      <c r="A478">
        <v>2020</v>
      </c>
      <c r="B478">
        <v>40</v>
      </c>
      <c r="C478" t="s">
        <v>59</v>
      </c>
      <c r="D478">
        <v>13</v>
      </c>
      <c r="E478" t="s">
        <v>816</v>
      </c>
      <c r="F478" s="3" t="s">
        <v>1288</v>
      </c>
      <c r="G478" t="s">
        <v>817</v>
      </c>
      <c r="H478">
        <v>998</v>
      </c>
      <c r="I478" t="s">
        <v>62</v>
      </c>
      <c r="J478">
        <v>10015</v>
      </c>
      <c r="K478" t="s">
        <v>62</v>
      </c>
      <c r="L478" t="s">
        <v>1289</v>
      </c>
      <c r="M478" t="s">
        <v>819</v>
      </c>
      <c r="Q478">
        <v>99810</v>
      </c>
      <c r="R478" t="s">
        <v>81</v>
      </c>
      <c r="S478">
        <v>998</v>
      </c>
      <c r="T478" t="s">
        <v>82</v>
      </c>
      <c r="Y478" t="s">
        <v>655</v>
      </c>
      <c r="Z478">
        <v>47138</v>
      </c>
      <c r="AA478" t="s">
        <v>189</v>
      </c>
      <c r="AB478">
        <v>47000</v>
      </c>
      <c r="AC478" t="s">
        <v>190</v>
      </c>
      <c r="AD478">
        <v>110</v>
      </c>
      <c r="AE478" t="s">
        <v>74</v>
      </c>
      <c r="AF478" t="s">
        <v>86</v>
      </c>
      <c r="AG478" t="s">
        <v>87</v>
      </c>
      <c r="AH478">
        <v>2</v>
      </c>
      <c r="AM478" t="s">
        <v>77</v>
      </c>
      <c r="AN478">
        <v>23.944199999999999</v>
      </c>
      <c r="AO478">
        <v>27.286837606837601</v>
      </c>
      <c r="AP478">
        <v>28.682127301763199</v>
      </c>
      <c r="AQ478">
        <v>23.944199999999999</v>
      </c>
      <c r="AR478">
        <v>27.286837606837601</v>
      </c>
      <c r="AS478">
        <v>28.682127301763199</v>
      </c>
      <c r="AT478">
        <v>0</v>
      </c>
      <c r="AU478">
        <v>0</v>
      </c>
      <c r="AV478">
        <v>0</v>
      </c>
      <c r="BF478" t="s">
        <v>1172</v>
      </c>
      <c r="BG478">
        <v>10</v>
      </c>
    </row>
    <row r="479" spans="1:59" x14ac:dyDescent="0.2">
      <c r="A479">
        <v>2020</v>
      </c>
      <c r="B479">
        <v>40</v>
      </c>
      <c r="C479" t="s">
        <v>59</v>
      </c>
      <c r="D479">
        <v>14</v>
      </c>
      <c r="E479" t="s">
        <v>566</v>
      </c>
      <c r="F479" s="3" t="s">
        <v>1290</v>
      </c>
      <c r="G479" t="s">
        <v>820</v>
      </c>
      <c r="H479">
        <v>998</v>
      </c>
      <c r="I479" t="s">
        <v>62</v>
      </c>
      <c r="J479">
        <v>10015</v>
      </c>
      <c r="K479" t="s">
        <v>62</v>
      </c>
      <c r="L479" t="s">
        <v>1291</v>
      </c>
      <c r="M479" t="s">
        <v>822</v>
      </c>
      <c r="Q479">
        <v>99810</v>
      </c>
      <c r="R479" t="s">
        <v>81</v>
      </c>
      <c r="S479">
        <v>998</v>
      </c>
      <c r="T479" t="s">
        <v>82</v>
      </c>
      <c r="Y479" t="s">
        <v>655</v>
      </c>
      <c r="Z479">
        <v>47138</v>
      </c>
      <c r="AA479" t="s">
        <v>189</v>
      </c>
      <c r="AB479">
        <v>47000</v>
      </c>
      <c r="AC479" t="s">
        <v>190</v>
      </c>
      <c r="AD479">
        <v>110</v>
      </c>
      <c r="AE479" t="s">
        <v>74</v>
      </c>
      <c r="AF479" t="s">
        <v>86</v>
      </c>
      <c r="AG479" t="s">
        <v>87</v>
      </c>
      <c r="AH479">
        <v>2</v>
      </c>
      <c r="AM479" t="s">
        <v>77</v>
      </c>
      <c r="AN479">
        <v>10.069656</v>
      </c>
      <c r="AO479">
        <v>11.4753914529915</v>
      </c>
      <c r="AP479">
        <v>12.062176029141201</v>
      </c>
      <c r="AQ479">
        <v>10.069656</v>
      </c>
      <c r="AR479">
        <v>11.4753914529915</v>
      </c>
      <c r="AS479">
        <v>12.062176029141201</v>
      </c>
      <c r="AT479">
        <v>0</v>
      </c>
      <c r="AU479">
        <v>0</v>
      </c>
      <c r="AV479">
        <v>0</v>
      </c>
      <c r="BF479" t="s">
        <v>1172</v>
      </c>
      <c r="BG479">
        <v>10</v>
      </c>
    </row>
    <row r="480" spans="1:59" x14ac:dyDescent="0.2">
      <c r="A480">
        <v>2020</v>
      </c>
      <c r="B480">
        <v>40</v>
      </c>
      <c r="C480" t="s">
        <v>59</v>
      </c>
      <c r="D480">
        <v>14</v>
      </c>
      <c r="E480" t="s">
        <v>566</v>
      </c>
      <c r="F480" s="3" t="s">
        <v>1292</v>
      </c>
      <c r="G480" t="s">
        <v>567</v>
      </c>
      <c r="H480">
        <v>998</v>
      </c>
      <c r="I480" t="s">
        <v>62</v>
      </c>
      <c r="J480">
        <v>10015</v>
      </c>
      <c r="K480" t="s">
        <v>62</v>
      </c>
      <c r="L480" t="s">
        <v>1231</v>
      </c>
      <c r="M480" t="s">
        <v>568</v>
      </c>
      <c r="O480">
        <v>11.4</v>
      </c>
      <c r="Q480">
        <v>99810</v>
      </c>
      <c r="R480" t="s">
        <v>81</v>
      </c>
      <c r="S480">
        <v>998</v>
      </c>
      <c r="T480" t="s">
        <v>82</v>
      </c>
      <c r="Y480" t="s">
        <v>655</v>
      </c>
      <c r="Z480">
        <v>47138</v>
      </c>
      <c r="AA480" t="s">
        <v>189</v>
      </c>
      <c r="AB480">
        <v>47000</v>
      </c>
      <c r="AC480" t="s">
        <v>190</v>
      </c>
      <c r="AD480">
        <v>110</v>
      </c>
      <c r="AE480" t="s">
        <v>74</v>
      </c>
      <c r="AF480" t="s">
        <v>86</v>
      </c>
      <c r="AG480" t="s">
        <v>87</v>
      </c>
      <c r="AH480">
        <v>2</v>
      </c>
      <c r="AM480" t="s">
        <v>77</v>
      </c>
      <c r="AN480">
        <v>3.1392000000000002</v>
      </c>
      <c r="AO480">
        <v>3.5774358974359002</v>
      </c>
      <c r="AP480">
        <v>3.7603650999279599</v>
      </c>
      <c r="AQ480">
        <v>3.1392000000000002</v>
      </c>
      <c r="AR480">
        <v>3.5774358974359002</v>
      </c>
      <c r="AS480">
        <v>3.7603650999279599</v>
      </c>
      <c r="AT480">
        <v>0</v>
      </c>
      <c r="AU480">
        <v>0</v>
      </c>
      <c r="AV480">
        <v>0</v>
      </c>
      <c r="BF480" t="s">
        <v>1172</v>
      </c>
      <c r="BG480">
        <v>10</v>
      </c>
    </row>
    <row r="481" spans="1:59" x14ac:dyDescent="0.2">
      <c r="A481">
        <v>2020</v>
      </c>
      <c r="B481">
        <v>40</v>
      </c>
      <c r="C481" t="s">
        <v>59</v>
      </c>
      <c r="D481">
        <v>14</v>
      </c>
      <c r="E481" t="s">
        <v>566</v>
      </c>
      <c r="F481" s="3" t="s">
        <v>1293</v>
      </c>
      <c r="G481" t="s">
        <v>569</v>
      </c>
      <c r="H481">
        <v>998</v>
      </c>
      <c r="I481" t="s">
        <v>62</v>
      </c>
      <c r="J481">
        <v>10015</v>
      </c>
      <c r="K481" t="s">
        <v>62</v>
      </c>
      <c r="L481" t="s">
        <v>1233</v>
      </c>
      <c r="M481" t="s">
        <v>570</v>
      </c>
      <c r="O481">
        <v>1.4</v>
      </c>
      <c r="Q481">
        <v>99810</v>
      </c>
      <c r="R481" t="s">
        <v>81</v>
      </c>
      <c r="S481">
        <v>998</v>
      </c>
      <c r="T481" t="s">
        <v>82</v>
      </c>
      <c r="Y481" t="s">
        <v>655</v>
      </c>
      <c r="Z481">
        <v>41308</v>
      </c>
      <c r="AA481" t="s">
        <v>572</v>
      </c>
      <c r="AB481">
        <v>41300</v>
      </c>
      <c r="AC481" t="s">
        <v>165</v>
      </c>
      <c r="AD481">
        <v>110</v>
      </c>
      <c r="AE481" t="s">
        <v>74</v>
      </c>
      <c r="AF481" t="s">
        <v>86</v>
      </c>
      <c r="AG481" t="s">
        <v>87</v>
      </c>
      <c r="AH481">
        <v>2</v>
      </c>
      <c r="AM481" t="s">
        <v>77</v>
      </c>
      <c r="AN481">
        <v>30.985693094999998</v>
      </c>
      <c r="AO481">
        <v>35.311331162393202</v>
      </c>
      <c r="AP481">
        <v>37.116946646125399</v>
      </c>
      <c r="AQ481">
        <v>30.985693094999998</v>
      </c>
      <c r="AR481">
        <v>35.311331162393202</v>
      </c>
      <c r="AS481">
        <v>37.116946646125399</v>
      </c>
      <c r="AT481">
        <v>0</v>
      </c>
      <c r="AU481">
        <v>0</v>
      </c>
      <c r="AV481">
        <v>0</v>
      </c>
      <c r="BF481" t="s">
        <v>1172</v>
      </c>
      <c r="BG481">
        <v>10</v>
      </c>
    </row>
    <row r="482" spans="1:59" x14ac:dyDescent="0.2">
      <c r="A482">
        <v>2020</v>
      </c>
      <c r="B482">
        <v>40</v>
      </c>
      <c r="C482" t="s">
        <v>59</v>
      </c>
      <c r="D482">
        <v>14</v>
      </c>
      <c r="E482" t="s">
        <v>566</v>
      </c>
      <c r="F482" s="3" t="s">
        <v>1294</v>
      </c>
      <c r="G482" t="s">
        <v>823</v>
      </c>
      <c r="H482">
        <v>998</v>
      </c>
      <c r="I482" t="s">
        <v>62</v>
      </c>
      <c r="J482">
        <v>10015</v>
      </c>
      <c r="K482" t="s">
        <v>62</v>
      </c>
      <c r="L482" t="s">
        <v>1295</v>
      </c>
      <c r="M482" t="s">
        <v>825</v>
      </c>
      <c r="O482" t="s">
        <v>826</v>
      </c>
      <c r="Q482">
        <v>99810</v>
      </c>
      <c r="R482" t="s">
        <v>81</v>
      </c>
      <c r="S482">
        <v>998</v>
      </c>
      <c r="T482" t="s">
        <v>82</v>
      </c>
      <c r="Y482" t="s">
        <v>655</v>
      </c>
      <c r="Z482">
        <v>41304</v>
      </c>
      <c r="AA482" t="s">
        <v>303</v>
      </c>
      <c r="AB482">
        <v>41300</v>
      </c>
      <c r="AC482" t="s">
        <v>165</v>
      </c>
      <c r="AD482">
        <v>110</v>
      </c>
      <c r="AE482" t="s">
        <v>74</v>
      </c>
      <c r="AF482" t="s">
        <v>86</v>
      </c>
      <c r="AG482" t="s">
        <v>87</v>
      </c>
      <c r="AH482">
        <v>2</v>
      </c>
      <c r="AM482" t="s">
        <v>77</v>
      </c>
      <c r="AN482">
        <v>26.324999999999999</v>
      </c>
      <c r="AO482">
        <v>30</v>
      </c>
      <c r="AP482">
        <v>31.534024992228399</v>
      </c>
      <c r="AQ482">
        <v>26.324999999999999</v>
      </c>
      <c r="AR482">
        <v>30</v>
      </c>
      <c r="AS482">
        <v>31.534024992228399</v>
      </c>
      <c r="AT482">
        <v>0</v>
      </c>
      <c r="AU482">
        <v>0</v>
      </c>
      <c r="AV482">
        <v>0</v>
      </c>
      <c r="BF482" t="s">
        <v>1172</v>
      </c>
      <c r="BG482">
        <v>10</v>
      </c>
    </row>
    <row r="483" spans="1:59" x14ac:dyDescent="0.2">
      <c r="A483">
        <v>2020</v>
      </c>
      <c r="B483">
        <v>40</v>
      </c>
      <c r="C483" t="s">
        <v>59</v>
      </c>
      <c r="D483">
        <v>14</v>
      </c>
      <c r="E483" t="s">
        <v>566</v>
      </c>
      <c r="F483" s="3" t="s">
        <v>1296</v>
      </c>
      <c r="G483" t="s">
        <v>827</v>
      </c>
      <c r="H483">
        <v>998</v>
      </c>
      <c r="I483" t="s">
        <v>62</v>
      </c>
      <c r="J483">
        <v>10015</v>
      </c>
      <c r="K483" t="s">
        <v>62</v>
      </c>
      <c r="L483" t="s">
        <v>1239</v>
      </c>
      <c r="M483" t="s">
        <v>828</v>
      </c>
      <c r="O483" t="s">
        <v>829</v>
      </c>
      <c r="Q483">
        <v>99810</v>
      </c>
      <c r="R483" t="s">
        <v>81</v>
      </c>
      <c r="S483">
        <v>998</v>
      </c>
      <c r="T483" t="s">
        <v>82</v>
      </c>
      <c r="Y483" t="s">
        <v>655</v>
      </c>
      <c r="Z483">
        <v>41319</v>
      </c>
      <c r="AA483" t="s">
        <v>581</v>
      </c>
      <c r="AB483">
        <v>41300</v>
      </c>
      <c r="AC483" t="s">
        <v>165</v>
      </c>
      <c r="AD483">
        <v>110</v>
      </c>
      <c r="AE483" t="s">
        <v>74</v>
      </c>
      <c r="AF483" t="s">
        <v>86</v>
      </c>
      <c r="AG483" t="s">
        <v>87</v>
      </c>
      <c r="AH483">
        <v>2</v>
      </c>
      <c r="AM483" t="s">
        <v>77</v>
      </c>
      <c r="AN483">
        <v>23.282489999999999</v>
      </c>
      <c r="AO483">
        <v>26.532752136752201</v>
      </c>
      <c r="AP483">
        <v>27.889482299764801</v>
      </c>
      <c r="AQ483">
        <v>23.282489999999999</v>
      </c>
      <c r="AR483">
        <v>26.532752136752201</v>
      </c>
      <c r="AS483">
        <v>27.889482299764801</v>
      </c>
      <c r="AT483">
        <v>0</v>
      </c>
      <c r="AU483">
        <v>0</v>
      </c>
      <c r="AV483">
        <v>0</v>
      </c>
      <c r="BF483" t="s">
        <v>1172</v>
      </c>
      <c r="BG483">
        <v>10</v>
      </c>
    </row>
    <row r="484" spans="1:59" x14ac:dyDescent="0.2">
      <c r="A484">
        <v>2020</v>
      </c>
      <c r="B484">
        <v>40</v>
      </c>
      <c r="C484" t="s">
        <v>59</v>
      </c>
      <c r="D484">
        <v>14</v>
      </c>
      <c r="E484" t="s">
        <v>566</v>
      </c>
      <c r="F484" s="3" t="s">
        <v>1297</v>
      </c>
      <c r="G484">
        <v>2330101002</v>
      </c>
      <c r="H484">
        <v>998</v>
      </c>
      <c r="I484" t="s">
        <v>62</v>
      </c>
      <c r="J484">
        <v>10015</v>
      </c>
      <c r="K484" t="s">
        <v>62</v>
      </c>
      <c r="L484" t="s">
        <v>1298</v>
      </c>
      <c r="M484" t="s">
        <v>831</v>
      </c>
      <c r="Q484">
        <v>99810</v>
      </c>
      <c r="R484" t="s">
        <v>81</v>
      </c>
      <c r="S484">
        <v>998</v>
      </c>
      <c r="T484" t="s">
        <v>82</v>
      </c>
      <c r="Y484" t="s">
        <v>655</v>
      </c>
      <c r="Z484">
        <v>41304</v>
      </c>
      <c r="AA484" t="s">
        <v>303</v>
      </c>
      <c r="AB484">
        <v>41300</v>
      </c>
      <c r="AC484" t="s">
        <v>165</v>
      </c>
      <c r="AD484">
        <v>110</v>
      </c>
      <c r="AE484" t="s">
        <v>74</v>
      </c>
      <c r="AF484" t="s">
        <v>86</v>
      </c>
      <c r="AG484" t="s">
        <v>87</v>
      </c>
      <c r="AH484">
        <v>2</v>
      </c>
      <c r="AM484" t="s">
        <v>77</v>
      </c>
      <c r="AN484">
        <v>8.8716000000000008</v>
      </c>
      <c r="AO484">
        <v>10.110085470085499</v>
      </c>
      <c r="AP484">
        <v>10.627056262908001</v>
      </c>
      <c r="AQ484">
        <v>8.8716000000000008</v>
      </c>
      <c r="AR484">
        <v>10.110085470085499</v>
      </c>
      <c r="AS484">
        <v>10.627056262908001</v>
      </c>
      <c r="AT484">
        <v>0</v>
      </c>
      <c r="AU484">
        <v>0</v>
      </c>
      <c r="AV484">
        <v>0</v>
      </c>
      <c r="BF484" t="s">
        <v>1172</v>
      </c>
      <c r="BG484">
        <v>10</v>
      </c>
    </row>
    <row r="485" spans="1:59" x14ac:dyDescent="0.2">
      <c r="A485">
        <v>2021</v>
      </c>
      <c r="B485">
        <v>40</v>
      </c>
      <c r="C485" t="s">
        <v>59</v>
      </c>
      <c r="D485">
        <v>11</v>
      </c>
      <c r="E485" t="s">
        <v>516</v>
      </c>
      <c r="F485" s="3" t="s">
        <v>1299</v>
      </c>
      <c r="G485" t="s">
        <v>844</v>
      </c>
      <c r="H485">
        <v>998</v>
      </c>
      <c r="I485" t="s">
        <v>62</v>
      </c>
      <c r="J485">
        <v>10015</v>
      </c>
      <c r="K485" t="s">
        <v>62</v>
      </c>
      <c r="L485" t="s">
        <v>1300</v>
      </c>
      <c r="M485" t="s">
        <v>845</v>
      </c>
      <c r="O485">
        <v>2.4</v>
      </c>
      <c r="Q485">
        <v>99810</v>
      </c>
      <c r="R485" t="s">
        <v>81</v>
      </c>
      <c r="S485">
        <v>998</v>
      </c>
      <c r="T485" t="s">
        <v>82</v>
      </c>
      <c r="Y485" t="s">
        <v>136</v>
      </c>
      <c r="Z485">
        <v>41301</v>
      </c>
      <c r="AA485" t="s">
        <v>556</v>
      </c>
      <c r="AB485">
        <v>41300</v>
      </c>
      <c r="AC485" t="s">
        <v>165</v>
      </c>
      <c r="AD485">
        <v>110</v>
      </c>
      <c r="AE485" t="s">
        <v>74</v>
      </c>
      <c r="AF485" t="s">
        <v>86</v>
      </c>
      <c r="AG485" t="s">
        <v>87</v>
      </c>
      <c r="AH485">
        <v>2</v>
      </c>
      <c r="AM485" t="s">
        <v>77</v>
      </c>
      <c r="AN485">
        <v>117.10518</v>
      </c>
      <c r="AO485">
        <v>138.487677388836</v>
      </c>
      <c r="AP485">
        <v>138.487677388836</v>
      </c>
      <c r="AQ485">
        <v>117.10518</v>
      </c>
      <c r="AR485">
        <v>138.487677388836</v>
      </c>
      <c r="AS485">
        <v>138.487677388836</v>
      </c>
      <c r="AT485">
        <v>0</v>
      </c>
      <c r="AU485">
        <v>0</v>
      </c>
      <c r="AV485">
        <v>0</v>
      </c>
      <c r="BF485" t="s">
        <v>1172</v>
      </c>
      <c r="BG485">
        <v>10</v>
      </c>
    </row>
    <row r="486" spans="1:59" x14ac:dyDescent="0.2">
      <c r="A486">
        <v>2021</v>
      </c>
      <c r="B486">
        <v>40</v>
      </c>
      <c r="C486" t="s">
        <v>59</v>
      </c>
      <c r="D486">
        <v>3</v>
      </c>
      <c r="E486" t="s">
        <v>169</v>
      </c>
      <c r="F486" s="3" t="s">
        <v>1301</v>
      </c>
      <c r="G486" t="s">
        <v>847</v>
      </c>
      <c r="H486">
        <v>998</v>
      </c>
      <c r="I486" t="s">
        <v>62</v>
      </c>
      <c r="J486">
        <v>10015</v>
      </c>
      <c r="K486" t="s">
        <v>62</v>
      </c>
      <c r="L486" t="s">
        <v>1302</v>
      </c>
      <c r="M486" t="s">
        <v>849</v>
      </c>
      <c r="O486">
        <v>17.2</v>
      </c>
      <c r="Q486">
        <v>99810</v>
      </c>
      <c r="R486" t="s">
        <v>81</v>
      </c>
      <c r="S486">
        <v>998</v>
      </c>
      <c r="T486" t="s">
        <v>82</v>
      </c>
      <c r="Y486" t="s">
        <v>136</v>
      </c>
      <c r="Z486">
        <v>41313</v>
      </c>
      <c r="AA486" t="s">
        <v>850</v>
      </c>
      <c r="AB486">
        <v>41300</v>
      </c>
      <c r="AC486" t="s">
        <v>165</v>
      </c>
      <c r="AD486">
        <v>110</v>
      </c>
      <c r="AE486" t="s">
        <v>74</v>
      </c>
      <c r="AF486" t="s">
        <v>86</v>
      </c>
      <c r="AG486" t="s">
        <v>87</v>
      </c>
      <c r="AH486">
        <v>2</v>
      </c>
      <c r="AM486" t="s">
        <v>77</v>
      </c>
      <c r="AN486">
        <v>2.4</v>
      </c>
      <c r="AO486">
        <v>2.8382213812677399</v>
      </c>
      <c r="AP486">
        <v>2.8382213812677399</v>
      </c>
      <c r="AQ486">
        <v>2.4</v>
      </c>
      <c r="AR486">
        <v>2.8382213812677399</v>
      </c>
      <c r="AS486">
        <v>2.8382213812677399</v>
      </c>
      <c r="BF486" t="s">
        <v>1172</v>
      </c>
      <c r="BG486">
        <v>10</v>
      </c>
    </row>
    <row r="487" spans="1:59" x14ac:dyDescent="0.2">
      <c r="A487">
        <v>2021</v>
      </c>
      <c r="B487">
        <v>40</v>
      </c>
      <c r="C487" t="s">
        <v>59</v>
      </c>
      <c r="D487">
        <v>11</v>
      </c>
      <c r="E487" t="s">
        <v>516</v>
      </c>
      <c r="F487" s="3" t="s">
        <v>1303</v>
      </c>
      <c r="G487" t="s">
        <v>844</v>
      </c>
      <c r="H487">
        <v>998</v>
      </c>
      <c r="I487" t="s">
        <v>62</v>
      </c>
      <c r="J487">
        <v>10015</v>
      </c>
      <c r="K487" t="s">
        <v>62</v>
      </c>
      <c r="L487" t="s">
        <v>1300</v>
      </c>
      <c r="M487" t="s">
        <v>845</v>
      </c>
      <c r="O487">
        <v>2.4</v>
      </c>
      <c r="Q487">
        <v>99810</v>
      </c>
      <c r="R487" t="s">
        <v>81</v>
      </c>
      <c r="S487">
        <v>998</v>
      </c>
      <c r="T487" t="s">
        <v>82</v>
      </c>
      <c r="Y487" t="s">
        <v>136</v>
      </c>
      <c r="Z487">
        <v>41301</v>
      </c>
      <c r="AA487" t="s">
        <v>556</v>
      </c>
      <c r="AB487">
        <v>41300</v>
      </c>
      <c r="AC487" t="s">
        <v>165</v>
      </c>
      <c r="AD487">
        <v>110</v>
      </c>
      <c r="AE487" t="s">
        <v>74</v>
      </c>
      <c r="AF487" t="s">
        <v>86</v>
      </c>
      <c r="AG487" t="s">
        <v>87</v>
      </c>
      <c r="AH487">
        <v>2</v>
      </c>
      <c r="AM487" t="s">
        <v>77</v>
      </c>
      <c r="AN487">
        <v>142.42373152409601</v>
      </c>
      <c r="AO487">
        <v>168.42920000484401</v>
      </c>
      <c r="AP487">
        <v>168.42920000484401</v>
      </c>
      <c r="AQ487">
        <v>142.42373152409601</v>
      </c>
      <c r="AR487">
        <v>168.42920000484401</v>
      </c>
      <c r="AS487">
        <v>168.42920000484401</v>
      </c>
      <c r="AT487">
        <v>0</v>
      </c>
      <c r="AU487">
        <v>0</v>
      </c>
      <c r="AV487">
        <v>0</v>
      </c>
      <c r="BF487" t="s">
        <v>1172</v>
      </c>
      <c r="BG487">
        <v>10</v>
      </c>
    </row>
    <row r="488" spans="1:59" x14ac:dyDescent="0.2">
      <c r="A488">
        <v>2021</v>
      </c>
      <c r="B488">
        <v>40</v>
      </c>
      <c r="C488" t="s">
        <v>59</v>
      </c>
      <c r="D488">
        <v>4</v>
      </c>
      <c r="E488" t="s">
        <v>305</v>
      </c>
      <c r="F488" s="3" t="s">
        <v>1304</v>
      </c>
      <c r="G488">
        <v>41309</v>
      </c>
      <c r="H488">
        <v>998</v>
      </c>
      <c r="I488" t="s">
        <v>62</v>
      </c>
      <c r="J488">
        <v>10015</v>
      </c>
      <c r="K488" t="s">
        <v>62</v>
      </c>
      <c r="L488" t="s">
        <v>1269</v>
      </c>
      <c r="M488" t="s">
        <v>337</v>
      </c>
      <c r="O488">
        <v>13.1</v>
      </c>
      <c r="Q488">
        <v>99810</v>
      </c>
      <c r="R488" t="s">
        <v>81</v>
      </c>
      <c r="S488">
        <v>998</v>
      </c>
      <c r="T488" t="s">
        <v>82</v>
      </c>
      <c r="Y488" t="s">
        <v>136</v>
      </c>
      <c r="Z488">
        <v>41309</v>
      </c>
      <c r="AA488" t="s">
        <v>338</v>
      </c>
      <c r="AB488">
        <v>41300</v>
      </c>
      <c r="AC488" t="s">
        <v>165</v>
      </c>
      <c r="AD488">
        <v>110</v>
      </c>
      <c r="AE488" t="s">
        <v>74</v>
      </c>
      <c r="AF488" t="s">
        <v>86</v>
      </c>
      <c r="AG488" t="s">
        <v>87</v>
      </c>
      <c r="AH488">
        <v>2</v>
      </c>
      <c r="AM488" t="s">
        <v>77</v>
      </c>
      <c r="AN488">
        <v>225.229787136</v>
      </c>
      <c r="AO488">
        <v>266.35499897824002</v>
      </c>
      <c r="AP488">
        <v>266.35499897824002</v>
      </c>
      <c r="AQ488">
        <v>209.12283647999999</v>
      </c>
      <c r="AR488">
        <v>247.307044087039</v>
      </c>
      <c r="AS488">
        <v>247.307044087039</v>
      </c>
      <c r="AT488">
        <v>0</v>
      </c>
      <c r="AU488">
        <v>0</v>
      </c>
      <c r="AV488">
        <v>0</v>
      </c>
      <c r="BF488" t="s">
        <v>1172</v>
      </c>
      <c r="BG488">
        <v>10</v>
      </c>
    </row>
    <row r="489" spans="1:59" x14ac:dyDescent="0.2">
      <c r="A489">
        <v>2021</v>
      </c>
      <c r="B489">
        <v>40</v>
      </c>
      <c r="C489" t="s">
        <v>59</v>
      </c>
      <c r="D489">
        <v>8</v>
      </c>
      <c r="E489" t="s">
        <v>494</v>
      </c>
      <c r="F489" s="3" t="s">
        <v>1305</v>
      </c>
      <c r="G489" t="s">
        <v>935</v>
      </c>
      <c r="H489">
        <v>998</v>
      </c>
      <c r="I489" t="s">
        <v>62</v>
      </c>
      <c r="J489">
        <v>10015</v>
      </c>
      <c r="K489" t="s">
        <v>62</v>
      </c>
      <c r="L489" t="s">
        <v>1279</v>
      </c>
      <c r="M489" t="s">
        <v>936</v>
      </c>
      <c r="O489">
        <v>16.600000000000001</v>
      </c>
      <c r="Q489">
        <v>99810</v>
      </c>
      <c r="R489" t="s">
        <v>81</v>
      </c>
      <c r="S489">
        <v>998</v>
      </c>
      <c r="T489" t="s">
        <v>82</v>
      </c>
      <c r="Y489" t="s">
        <v>136</v>
      </c>
      <c r="Z489">
        <v>41306</v>
      </c>
      <c r="AA489" t="s">
        <v>503</v>
      </c>
      <c r="AB489">
        <v>41300</v>
      </c>
      <c r="AC489" t="s">
        <v>165</v>
      </c>
      <c r="AD489">
        <v>110</v>
      </c>
      <c r="AE489" t="s">
        <v>74</v>
      </c>
      <c r="AF489" t="s">
        <v>86</v>
      </c>
      <c r="AG489" t="s">
        <v>87</v>
      </c>
      <c r="AH489">
        <v>2</v>
      </c>
      <c r="AM489" t="s">
        <v>77</v>
      </c>
      <c r="AN489">
        <v>111.72</v>
      </c>
      <c r="AO489">
        <v>132.11920529801299</v>
      </c>
      <c r="AP489">
        <v>132.11920529801299</v>
      </c>
      <c r="AQ489">
        <v>111.72</v>
      </c>
      <c r="AR489">
        <v>132.11920529801299</v>
      </c>
      <c r="AS489">
        <v>132.11920529801299</v>
      </c>
      <c r="AT489">
        <v>0</v>
      </c>
      <c r="AU489">
        <v>0</v>
      </c>
      <c r="AV489">
        <v>0</v>
      </c>
      <c r="BF489" t="s">
        <v>1172</v>
      </c>
      <c r="BG489">
        <v>10</v>
      </c>
    </row>
    <row r="490" spans="1:59" x14ac:dyDescent="0.2">
      <c r="A490">
        <v>2021</v>
      </c>
      <c r="B490">
        <v>40</v>
      </c>
      <c r="C490" t="s">
        <v>59</v>
      </c>
      <c r="D490">
        <v>14</v>
      </c>
      <c r="E490" t="s">
        <v>566</v>
      </c>
      <c r="F490" s="3" t="s">
        <v>1306</v>
      </c>
      <c r="G490">
        <v>47138</v>
      </c>
      <c r="H490">
        <v>998</v>
      </c>
      <c r="I490" t="s">
        <v>62</v>
      </c>
      <c r="J490">
        <v>10015</v>
      </c>
      <c r="K490" t="s">
        <v>62</v>
      </c>
      <c r="L490" t="s">
        <v>1307</v>
      </c>
      <c r="M490" t="s">
        <v>822</v>
      </c>
      <c r="O490" t="s">
        <v>942</v>
      </c>
      <c r="Q490">
        <v>99810</v>
      </c>
      <c r="R490" t="s">
        <v>81</v>
      </c>
      <c r="S490">
        <v>998</v>
      </c>
      <c r="T490" t="s">
        <v>82</v>
      </c>
      <c r="Y490" t="s">
        <v>136</v>
      </c>
      <c r="Z490">
        <v>47138</v>
      </c>
      <c r="AA490" t="s">
        <v>189</v>
      </c>
      <c r="AB490">
        <v>47000</v>
      </c>
      <c r="AC490" t="s">
        <v>190</v>
      </c>
      <c r="AD490">
        <v>110</v>
      </c>
      <c r="AE490" t="s">
        <v>74</v>
      </c>
      <c r="AF490" t="s">
        <v>86</v>
      </c>
      <c r="AG490" t="s">
        <v>87</v>
      </c>
      <c r="AH490">
        <v>2</v>
      </c>
      <c r="AM490" t="s">
        <v>77</v>
      </c>
      <c r="AN490">
        <v>10.142645999999999</v>
      </c>
      <c r="AO490">
        <v>11.994614474929</v>
      </c>
      <c r="AP490">
        <v>11.994614474929</v>
      </c>
      <c r="AQ490">
        <v>10.142645999999999</v>
      </c>
      <c r="AR490">
        <v>11.994614474929</v>
      </c>
      <c r="AS490">
        <v>11.994614474929</v>
      </c>
      <c r="AT490">
        <v>0</v>
      </c>
      <c r="AU490">
        <v>0</v>
      </c>
      <c r="AV490">
        <v>0</v>
      </c>
      <c r="BF490" t="s">
        <v>1172</v>
      </c>
      <c r="BG490">
        <v>10</v>
      </c>
    </row>
    <row r="491" spans="1:59" x14ac:dyDescent="0.2">
      <c r="A491">
        <v>2021</v>
      </c>
      <c r="B491">
        <v>40</v>
      </c>
      <c r="C491" t="s">
        <v>59</v>
      </c>
      <c r="D491">
        <v>13</v>
      </c>
      <c r="E491" t="s">
        <v>816</v>
      </c>
      <c r="F491" s="3" t="s">
        <v>1308</v>
      </c>
      <c r="G491" t="s">
        <v>961</v>
      </c>
      <c r="H491">
        <v>998</v>
      </c>
      <c r="I491" t="s">
        <v>62</v>
      </c>
      <c r="J491">
        <v>10015</v>
      </c>
      <c r="K491" t="s">
        <v>62</v>
      </c>
      <c r="L491" t="s">
        <v>1289</v>
      </c>
      <c r="M491" t="s">
        <v>962</v>
      </c>
      <c r="O491">
        <v>13.1</v>
      </c>
      <c r="P491" t="s">
        <v>963</v>
      </c>
      <c r="Q491">
        <v>99810</v>
      </c>
      <c r="R491" t="s">
        <v>81</v>
      </c>
      <c r="S491">
        <v>998</v>
      </c>
      <c r="T491" t="s">
        <v>82</v>
      </c>
      <c r="Y491" t="s">
        <v>816</v>
      </c>
      <c r="Z491">
        <v>47138</v>
      </c>
      <c r="AA491" t="s">
        <v>189</v>
      </c>
      <c r="AB491">
        <v>47000</v>
      </c>
      <c r="AC491" t="s">
        <v>190</v>
      </c>
      <c r="AD491">
        <v>110</v>
      </c>
      <c r="AE491" t="s">
        <v>74</v>
      </c>
      <c r="AF491" t="s">
        <v>86</v>
      </c>
      <c r="AG491" t="s">
        <v>87</v>
      </c>
      <c r="AH491">
        <v>2</v>
      </c>
      <c r="AM491" t="s">
        <v>77</v>
      </c>
      <c r="AN491">
        <v>23.246880000000001</v>
      </c>
      <c r="AO491">
        <v>27.4915799432356</v>
      </c>
      <c r="AP491">
        <v>27.4915799432356</v>
      </c>
      <c r="AQ491">
        <v>23.246880000000001</v>
      </c>
      <c r="AR491">
        <v>27.4915799432356</v>
      </c>
      <c r="AS491">
        <v>27.4915799432356</v>
      </c>
      <c r="AT491">
        <v>0</v>
      </c>
      <c r="AU491">
        <v>0</v>
      </c>
      <c r="AV491">
        <v>0</v>
      </c>
      <c r="BF491" t="s">
        <v>1172</v>
      </c>
      <c r="BG491">
        <v>10</v>
      </c>
    </row>
    <row r="492" spans="1:59" x14ac:dyDescent="0.2">
      <c r="A492">
        <v>2021</v>
      </c>
      <c r="B492">
        <v>40</v>
      </c>
      <c r="C492" t="s">
        <v>59</v>
      </c>
      <c r="D492">
        <v>14</v>
      </c>
      <c r="E492" t="s">
        <v>566</v>
      </c>
      <c r="F492" s="3" t="s">
        <v>1309</v>
      </c>
      <c r="G492">
        <v>2330101002</v>
      </c>
      <c r="H492">
        <v>998</v>
      </c>
      <c r="I492" t="s">
        <v>62</v>
      </c>
      <c r="J492">
        <v>10015</v>
      </c>
      <c r="K492" t="s">
        <v>62</v>
      </c>
      <c r="L492" t="s">
        <v>1310</v>
      </c>
      <c r="M492" t="s">
        <v>830</v>
      </c>
      <c r="O492">
        <v>4.0999999999999996</v>
      </c>
      <c r="Q492">
        <v>99810</v>
      </c>
      <c r="R492" t="s">
        <v>81</v>
      </c>
      <c r="S492">
        <v>998</v>
      </c>
      <c r="T492" t="s">
        <v>82</v>
      </c>
      <c r="Y492" t="s">
        <v>136</v>
      </c>
      <c r="Z492">
        <v>41304</v>
      </c>
      <c r="AA492" t="s">
        <v>303</v>
      </c>
      <c r="AB492">
        <v>41300</v>
      </c>
      <c r="AC492" t="s">
        <v>165</v>
      </c>
      <c r="AD492">
        <v>110</v>
      </c>
      <c r="AE492" t="s">
        <v>74</v>
      </c>
      <c r="AF492" t="s">
        <v>86</v>
      </c>
      <c r="AG492" t="s">
        <v>87</v>
      </c>
      <c r="AH492">
        <v>2</v>
      </c>
      <c r="AM492" t="s">
        <v>77</v>
      </c>
      <c r="AN492">
        <v>8.84</v>
      </c>
      <c r="AO492">
        <v>10.4541154210028</v>
      </c>
      <c r="AP492">
        <v>10.4541154210028</v>
      </c>
      <c r="AQ492">
        <v>8.84</v>
      </c>
      <c r="AR492">
        <v>10.4541154210028</v>
      </c>
      <c r="AS492">
        <v>10.4541154210028</v>
      </c>
      <c r="AT492">
        <v>0</v>
      </c>
      <c r="AU492">
        <v>0</v>
      </c>
      <c r="AV492">
        <v>0</v>
      </c>
      <c r="BF492" t="s">
        <v>1172</v>
      </c>
      <c r="BG492">
        <v>10</v>
      </c>
    </row>
    <row r="493" spans="1:59" x14ac:dyDescent="0.2">
      <c r="A493">
        <v>2021</v>
      </c>
      <c r="B493">
        <v>40</v>
      </c>
      <c r="C493" t="s">
        <v>59</v>
      </c>
      <c r="D493">
        <v>11</v>
      </c>
      <c r="E493" t="s">
        <v>516</v>
      </c>
      <c r="F493" s="3" t="s">
        <v>1311</v>
      </c>
      <c r="G493" t="s">
        <v>844</v>
      </c>
      <c r="H493">
        <v>998</v>
      </c>
      <c r="I493" t="s">
        <v>62</v>
      </c>
      <c r="J493">
        <v>10015</v>
      </c>
      <c r="K493" t="s">
        <v>62</v>
      </c>
      <c r="L493" t="s">
        <v>1312</v>
      </c>
      <c r="M493" t="s">
        <v>1093</v>
      </c>
      <c r="O493">
        <v>2.5</v>
      </c>
      <c r="Q493">
        <v>99810</v>
      </c>
      <c r="R493" t="s">
        <v>81</v>
      </c>
      <c r="S493">
        <v>998</v>
      </c>
      <c r="T493" t="s">
        <v>82</v>
      </c>
      <c r="Y493" t="s">
        <v>136</v>
      </c>
      <c r="Z493">
        <v>47148</v>
      </c>
      <c r="AA493" t="s">
        <v>812</v>
      </c>
      <c r="AB493">
        <v>47000</v>
      </c>
      <c r="AC493" t="s">
        <v>190</v>
      </c>
      <c r="AD493">
        <v>110</v>
      </c>
      <c r="AE493" t="s">
        <v>74</v>
      </c>
      <c r="AF493" t="s">
        <v>86</v>
      </c>
      <c r="AG493" t="s">
        <v>87</v>
      </c>
      <c r="AH493">
        <v>2</v>
      </c>
      <c r="AM493" t="s">
        <v>77</v>
      </c>
      <c r="AN493">
        <v>34.799700000000001</v>
      </c>
      <c r="AO493">
        <v>41.153855250709597</v>
      </c>
      <c r="AP493">
        <v>41.153855250709597</v>
      </c>
      <c r="AQ493">
        <v>34.799700000000001</v>
      </c>
      <c r="AR493">
        <v>41.153855250709597</v>
      </c>
      <c r="AS493">
        <v>41.153855250709597</v>
      </c>
      <c r="AT493">
        <v>0</v>
      </c>
      <c r="AU493">
        <v>0</v>
      </c>
      <c r="AV493">
        <v>0</v>
      </c>
      <c r="BF493" t="s">
        <v>1172</v>
      </c>
      <c r="BG493">
        <v>10</v>
      </c>
    </row>
    <row r="494" spans="1:59" x14ac:dyDescent="0.2">
      <c r="A494">
        <v>2021</v>
      </c>
      <c r="B494">
        <v>40</v>
      </c>
      <c r="C494" t="s">
        <v>59</v>
      </c>
      <c r="D494">
        <v>14</v>
      </c>
      <c r="E494" t="s">
        <v>566</v>
      </c>
      <c r="F494" s="3" t="s">
        <v>1313</v>
      </c>
      <c r="G494" t="s">
        <v>569</v>
      </c>
      <c r="H494">
        <v>998</v>
      </c>
      <c r="I494" t="s">
        <v>62</v>
      </c>
      <c r="J494">
        <v>10015</v>
      </c>
      <c r="K494" t="s">
        <v>62</v>
      </c>
      <c r="L494" t="s">
        <v>1233</v>
      </c>
      <c r="M494" t="s">
        <v>570</v>
      </c>
      <c r="O494">
        <v>8.3000000000000007</v>
      </c>
      <c r="Q494">
        <v>99810</v>
      </c>
      <c r="R494" t="s">
        <v>81</v>
      </c>
      <c r="S494">
        <v>998</v>
      </c>
      <c r="T494" t="s">
        <v>82</v>
      </c>
      <c r="Y494" t="s">
        <v>136</v>
      </c>
      <c r="Z494">
        <v>41308</v>
      </c>
      <c r="AA494" t="s">
        <v>572</v>
      </c>
      <c r="AB494">
        <v>41300</v>
      </c>
      <c r="AC494" t="s">
        <v>165</v>
      </c>
      <c r="AD494">
        <v>110</v>
      </c>
      <c r="AE494" t="s">
        <v>74</v>
      </c>
      <c r="AF494" t="s">
        <v>86</v>
      </c>
      <c r="AG494" t="s">
        <v>87</v>
      </c>
      <c r="AH494">
        <v>2</v>
      </c>
      <c r="AM494" t="s">
        <v>77</v>
      </c>
      <c r="AN494">
        <v>31.831209600000001</v>
      </c>
      <c r="AO494">
        <v>37.643341532639496</v>
      </c>
      <c r="AP494">
        <v>37.643341532639496</v>
      </c>
      <c r="AQ494">
        <v>31.831209600000001</v>
      </c>
      <c r="AR494">
        <v>37.643341532639496</v>
      </c>
      <c r="AS494">
        <v>37.643341532639496</v>
      </c>
      <c r="AT494">
        <v>0</v>
      </c>
      <c r="AU494">
        <v>0</v>
      </c>
      <c r="AV494">
        <v>0</v>
      </c>
      <c r="BF494" t="s">
        <v>1172</v>
      </c>
      <c r="BG494">
        <v>10</v>
      </c>
    </row>
    <row r="495" spans="1:59" x14ac:dyDescent="0.2">
      <c r="A495">
        <v>2021</v>
      </c>
      <c r="B495">
        <v>40</v>
      </c>
      <c r="C495" t="s">
        <v>59</v>
      </c>
      <c r="D495">
        <v>14</v>
      </c>
      <c r="E495" t="s">
        <v>566</v>
      </c>
      <c r="F495" s="3" t="s">
        <v>1314</v>
      </c>
      <c r="G495" t="s">
        <v>1125</v>
      </c>
      <c r="H495">
        <v>998</v>
      </c>
      <c r="I495" t="s">
        <v>62</v>
      </c>
      <c r="J495">
        <v>10015</v>
      </c>
      <c r="K495" t="s">
        <v>62</v>
      </c>
      <c r="L495" t="s">
        <v>1315</v>
      </c>
      <c r="M495" t="s">
        <v>1127</v>
      </c>
      <c r="O495">
        <v>8.9</v>
      </c>
      <c r="Q495">
        <v>99810</v>
      </c>
      <c r="R495" t="s">
        <v>81</v>
      </c>
      <c r="S495">
        <v>998</v>
      </c>
      <c r="T495" t="s">
        <v>82</v>
      </c>
      <c r="Y495" t="s">
        <v>136</v>
      </c>
      <c r="Z495">
        <v>41319</v>
      </c>
      <c r="AA495" t="s">
        <v>581</v>
      </c>
      <c r="AB495">
        <v>41300</v>
      </c>
      <c r="AC495" t="s">
        <v>165</v>
      </c>
      <c r="AD495">
        <v>110</v>
      </c>
      <c r="AE495" t="s">
        <v>74</v>
      </c>
      <c r="AF495" t="s">
        <v>86</v>
      </c>
      <c r="AG495" t="s">
        <v>87</v>
      </c>
      <c r="AH495">
        <v>2</v>
      </c>
      <c r="AM495" t="s">
        <v>77</v>
      </c>
      <c r="AN495">
        <v>23.289090000000002</v>
      </c>
      <c r="AO495">
        <v>27.541497161778601</v>
      </c>
      <c r="AP495">
        <v>27.541497161778601</v>
      </c>
      <c r="AQ495">
        <v>23.289090000000002</v>
      </c>
      <c r="AR495">
        <v>27.541497161778601</v>
      </c>
      <c r="AS495">
        <v>27.541497161778601</v>
      </c>
      <c r="AT495">
        <v>0</v>
      </c>
      <c r="AU495">
        <v>0</v>
      </c>
      <c r="AV495">
        <v>0</v>
      </c>
      <c r="BF495" t="s">
        <v>1172</v>
      </c>
      <c r="BG495">
        <v>10</v>
      </c>
    </row>
    <row r="496" spans="1:59" x14ac:dyDescent="0.2">
      <c r="A496">
        <v>2021</v>
      </c>
      <c r="B496">
        <v>40</v>
      </c>
      <c r="C496" t="s">
        <v>59</v>
      </c>
      <c r="D496">
        <v>8</v>
      </c>
      <c r="E496" t="s">
        <v>494</v>
      </c>
      <c r="F496" s="3" t="s">
        <v>1316</v>
      </c>
      <c r="G496" t="s">
        <v>1138</v>
      </c>
      <c r="H496">
        <v>998</v>
      </c>
      <c r="I496" t="s">
        <v>62</v>
      </c>
      <c r="J496">
        <v>10015</v>
      </c>
      <c r="K496" t="s">
        <v>62</v>
      </c>
      <c r="L496" t="s">
        <v>1281</v>
      </c>
      <c r="M496" t="s">
        <v>802</v>
      </c>
      <c r="O496" t="s">
        <v>1139</v>
      </c>
      <c r="Q496">
        <v>99810</v>
      </c>
      <c r="R496" t="s">
        <v>81</v>
      </c>
      <c r="S496">
        <v>998</v>
      </c>
      <c r="T496" t="s">
        <v>82</v>
      </c>
      <c r="Y496" t="s">
        <v>136</v>
      </c>
      <c r="Z496">
        <v>41303</v>
      </c>
      <c r="AA496" t="s">
        <v>506</v>
      </c>
      <c r="AB496">
        <v>41300</v>
      </c>
      <c r="AC496" t="s">
        <v>165</v>
      </c>
      <c r="AD496">
        <v>110</v>
      </c>
      <c r="AE496" t="s">
        <v>74</v>
      </c>
      <c r="AF496" t="s">
        <v>86</v>
      </c>
      <c r="AG496" t="s">
        <v>87</v>
      </c>
      <c r="AH496">
        <v>2</v>
      </c>
      <c r="AM496" t="s">
        <v>77</v>
      </c>
      <c r="AN496">
        <v>242.72</v>
      </c>
      <c r="AO496">
        <v>287.03878902554402</v>
      </c>
      <c r="AP496">
        <v>287.03878902554402</v>
      </c>
      <c r="AQ496">
        <v>242.72</v>
      </c>
      <c r="AR496">
        <v>287.03878902554402</v>
      </c>
      <c r="AS496">
        <v>287.03878902554402</v>
      </c>
      <c r="AT496">
        <v>0</v>
      </c>
      <c r="AU496">
        <v>0</v>
      </c>
      <c r="AV496">
        <v>0</v>
      </c>
      <c r="BF496" t="s">
        <v>1172</v>
      </c>
      <c r="BG496">
        <v>10</v>
      </c>
    </row>
    <row r="497" spans="1:59" x14ac:dyDescent="0.2">
      <c r="A497">
        <v>2021</v>
      </c>
      <c r="B497">
        <v>40</v>
      </c>
      <c r="C497" t="s">
        <v>59</v>
      </c>
      <c r="D497">
        <v>6</v>
      </c>
      <c r="E497" t="s">
        <v>60</v>
      </c>
      <c r="F497" s="3" t="s">
        <v>1317</v>
      </c>
      <c r="G497" t="s">
        <v>1147</v>
      </c>
      <c r="H497">
        <v>998</v>
      </c>
      <c r="I497" t="s">
        <v>62</v>
      </c>
      <c r="J497">
        <v>10015</v>
      </c>
      <c r="K497" t="s">
        <v>62</v>
      </c>
      <c r="L497" t="s">
        <v>1271</v>
      </c>
      <c r="M497" t="s">
        <v>758</v>
      </c>
      <c r="O497" t="s">
        <v>393</v>
      </c>
      <c r="P497" t="s">
        <v>163</v>
      </c>
      <c r="Q497">
        <v>99810</v>
      </c>
      <c r="R497" t="s">
        <v>81</v>
      </c>
      <c r="S497">
        <v>998</v>
      </c>
      <c r="T497" t="s">
        <v>82</v>
      </c>
      <c r="Y497" t="s">
        <v>136</v>
      </c>
      <c r="Z497">
        <v>41316</v>
      </c>
      <c r="AA497" t="s">
        <v>164</v>
      </c>
      <c r="AB497">
        <v>41300</v>
      </c>
      <c r="AC497" t="s">
        <v>165</v>
      </c>
      <c r="AD497">
        <v>110</v>
      </c>
      <c r="AE497" t="s">
        <v>74</v>
      </c>
      <c r="AF497" t="s">
        <v>86</v>
      </c>
      <c r="AG497" t="s">
        <v>87</v>
      </c>
      <c r="AH497">
        <v>2</v>
      </c>
      <c r="AM497" t="s">
        <v>77</v>
      </c>
      <c r="AN497">
        <v>36.521549999999998</v>
      </c>
      <c r="AO497">
        <v>43.1901017029328</v>
      </c>
      <c r="AP497">
        <v>43.1901017029328</v>
      </c>
      <c r="AQ497">
        <v>36.521549999999998</v>
      </c>
      <c r="AR497">
        <v>43.1901017029328</v>
      </c>
      <c r="AS497">
        <v>43.1901017029328</v>
      </c>
      <c r="AT497">
        <v>0</v>
      </c>
      <c r="AU497">
        <v>0</v>
      </c>
      <c r="AV497">
        <v>0</v>
      </c>
      <c r="BF497" t="s">
        <v>1172</v>
      </c>
      <c r="BG497">
        <v>10</v>
      </c>
    </row>
    <row r="498" spans="1:59" x14ac:dyDescent="0.2">
      <c r="A498">
        <v>2021</v>
      </c>
      <c r="B498">
        <v>40</v>
      </c>
      <c r="C498" t="s">
        <v>59</v>
      </c>
      <c r="D498">
        <v>9</v>
      </c>
      <c r="E498" t="s">
        <v>507</v>
      </c>
      <c r="F498" s="3" t="s">
        <v>1318</v>
      </c>
      <c r="G498" t="s">
        <v>508</v>
      </c>
      <c r="H498">
        <v>998</v>
      </c>
      <c r="I498" t="s">
        <v>62</v>
      </c>
      <c r="J498">
        <v>10015</v>
      </c>
      <c r="K498" t="s">
        <v>62</v>
      </c>
      <c r="L498" t="s">
        <v>1319</v>
      </c>
      <c r="M498" t="s">
        <v>1152</v>
      </c>
      <c r="O498" t="s">
        <v>172</v>
      </c>
      <c r="Q498">
        <v>99810</v>
      </c>
      <c r="R498" t="s">
        <v>81</v>
      </c>
      <c r="S498">
        <v>998</v>
      </c>
      <c r="T498" t="s">
        <v>82</v>
      </c>
      <c r="Y498" t="s">
        <v>136</v>
      </c>
      <c r="Z498">
        <v>41302</v>
      </c>
      <c r="AA498" t="s">
        <v>510</v>
      </c>
      <c r="AB498">
        <v>41300</v>
      </c>
      <c r="AC498" t="s">
        <v>165</v>
      </c>
      <c r="AD498">
        <v>110</v>
      </c>
      <c r="AE498" t="s">
        <v>74</v>
      </c>
      <c r="AF498" t="s">
        <v>86</v>
      </c>
      <c r="AG498" t="s">
        <v>87</v>
      </c>
      <c r="AH498">
        <v>2</v>
      </c>
      <c r="AM498" t="s">
        <v>77</v>
      </c>
      <c r="AN498">
        <v>555.59846400000004</v>
      </c>
      <c r="AO498">
        <v>657.04643330179795</v>
      </c>
      <c r="AP498">
        <v>657.04643330179795</v>
      </c>
      <c r="AQ498">
        <v>555.59846400000004</v>
      </c>
      <c r="AR498">
        <v>657.04643330179795</v>
      </c>
      <c r="AS498">
        <v>657.04643330179795</v>
      </c>
      <c r="AT498">
        <v>0</v>
      </c>
      <c r="AU498">
        <v>0</v>
      </c>
      <c r="AV498">
        <v>0</v>
      </c>
      <c r="BF498" t="s">
        <v>1172</v>
      </c>
      <c r="BG498">
        <v>10</v>
      </c>
    </row>
    <row r="499" spans="1:59" x14ac:dyDescent="0.2">
      <c r="A499">
        <v>2021</v>
      </c>
      <c r="B499">
        <v>40</v>
      </c>
      <c r="C499" t="s">
        <v>59</v>
      </c>
      <c r="D499">
        <v>14</v>
      </c>
      <c r="E499" t="s">
        <v>566</v>
      </c>
      <c r="F499" s="3" t="s">
        <v>1320</v>
      </c>
      <c r="G499">
        <v>2330101002</v>
      </c>
      <c r="H499">
        <v>998</v>
      </c>
      <c r="I499" t="s">
        <v>62</v>
      </c>
      <c r="J499">
        <v>10015</v>
      </c>
      <c r="K499" t="s">
        <v>62</v>
      </c>
      <c r="L499" t="s">
        <v>1298</v>
      </c>
      <c r="M499" t="s">
        <v>830</v>
      </c>
      <c r="O499" t="s">
        <v>96</v>
      </c>
      <c r="Q499">
        <v>99810</v>
      </c>
      <c r="R499" t="s">
        <v>81</v>
      </c>
      <c r="S499">
        <v>998</v>
      </c>
      <c r="T499" t="s">
        <v>82</v>
      </c>
      <c r="Y499" t="s">
        <v>136</v>
      </c>
      <c r="Z499">
        <v>41304</v>
      </c>
      <c r="AA499" t="s">
        <v>303</v>
      </c>
      <c r="AB499">
        <v>41300</v>
      </c>
      <c r="AC499" t="s">
        <v>165</v>
      </c>
      <c r="AD499">
        <v>110</v>
      </c>
      <c r="AE499" t="s">
        <v>74</v>
      </c>
      <c r="AF499" t="s">
        <v>86</v>
      </c>
      <c r="AG499" t="s">
        <v>87</v>
      </c>
      <c r="AH499">
        <v>2</v>
      </c>
      <c r="AM499" t="s">
        <v>77</v>
      </c>
      <c r="AN499">
        <v>8.44</v>
      </c>
      <c r="AO499">
        <v>9.9810785241248805</v>
      </c>
      <c r="AP499">
        <v>9.9810785241248805</v>
      </c>
      <c r="AQ499">
        <v>8.44</v>
      </c>
      <c r="AR499">
        <v>9.9810785241248805</v>
      </c>
      <c r="AS499">
        <v>9.9810785241248805</v>
      </c>
      <c r="AT499">
        <v>0</v>
      </c>
      <c r="AU499">
        <v>0</v>
      </c>
      <c r="AV499">
        <v>0</v>
      </c>
      <c r="BF499" t="s">
        <v>1172</v>
      </c>
      <c r="BG499">
        <v>10</v>
      </c>
    </row>
    <row r="500" spans="1:59" x14ac:dyDescent="0.2">
      <c r="A500">
        <v>2021</v>
      </c>
      <c r="B500">
        <v>40</v>
      </c>
      <c r="C500" t="s">
        <v>59</v>
      </c>
      <c r="D500">
        <v>6</v>
      </c>
      <c r="E500" t="s">
        <v>60</v>
      </c>
      <c r="F500" s="3" t="s">
        <v>1321</v>
      </c>
      <c r="G500" t="s">
        <v>1168</v>
      </c>
      <c r="H500">
        <v>998</v>
      </c>
      <c r="I500" t="s">
        <v>62</v>
      </c>
      <c r="J500">
        <v>10015</v>
      </c>
      <c r="K500" t="s">
        <v>62</v>
      </c>
      <c r="L500" t="s">
        <v>1275</v>
      </c>
      <c r="M500" t="s">
        <v>763</v>
      </c>
      <c r="O500" t="s">
        <v>125</v>
      </c>
      <c r="Q500">
        <v>99810</v>
      </c>
      <c r="R500" t="s">
        <v>81</v>
      </c>
      <c r="S500">
        <v>998</v>
      </c>
      <c r="T500" t="s">
        <v>82</v>
      </c>
      <c r="Y500" t="s">
        <v>136</v>
      </c>
      <c r="Z500">
        <v>41314</v>
      </c>
      <c r="AA500" t="s">
        <v>401</v>
      </c>
      <c r="AB500">
        <v>41300</v>
      </c>
      <c r="AC500" t="s">
        <v>165</v>
      </c>
      <c r="AD500">
        <v>110</v>
      </c>
      <c r="AE500" t="s">
        <v>74</v>
      </c>
      <c r="AF500" t="s">
        <v>86</v>
      </c>
      <c r="AG500" t="s">
        <v>87</v>
      </c>
      <c r="AH500">
        <v>2</v>
      </c>
      <c r="AM500" t="s">
        <v>77</v>
      </c>
      <c r="AN500">
        <v>8.6195390399999994</v>
      </c>
      <c r="AO500">
        <v>10.1934</v>
      </c>
      <c r="AP500">
        <v>10.1934</v>
      </c>
      <c r="AQ500">
        <v>8.6195390399999994</v>
      </c>
      <c r="AR500">
        <v>10.1934</v>
      </c>
      <c r="AS500">
        <v>10.1934</v>
      </c>
      <c r="AT500">
        <v>0</v>
      </c>
      <c r="AU500">
        <v>0</v>
      </c>
      <c r="AV500">
        <v>0</v>
      </c>
      <c r="BF500" t="s">
        <v>1172</v>
      </c>
      <c r="BG500">
        <v>10</v>
      </c>
    </row>
    <row r="501" spans="1:59" x14ac:dyDescent="0.2">
      <c r="A501">
        <v>2019</v>
      </c>
      <c r="B501">
        <v>40</v>
      </c>
      <c r="C501" t="s">
        <v>59</v>
      </c>
      <c r="D501">
        <v>1</v>
      </c>
      <c r="E501" t="s">
        <v>186</v>
      </c>
      <c r="F501" s="3" t="s">
        <v>1322</v>
      </c>
      <c r="G501" t="s">
        <v>187</v>
      </c>
      <c r="H501">
        <v>998</v>
      </c>
      <c r="I501" t="s">
        <v>62</v>
      </c>
      <c r="J501">
        <v>10015</v>
      </c>
      <c r="K501" t="s">
        <v>62</v>
      </c>
      <c r="L501" t="s">
        <v>1323</v>
      </c>
      <c r="O501">
        <v>11.5</v>
      </c>
      <c r="Q501">
        <v>99810</v>
      </c>
      <c r="R501" t="s">
        <v>81</v>
      </c>
      <c r="S501">
        <v>998</v>
      </c>
      <c r="T501" t="s">
        <v>82</v>
      </c>
      <c r="Y501" t="s">
        <v>189</v>
      </c>
      <c r="Z501">
        <v>47138</v>
      </c>
      <c r="AA501" t="s">
        <v>189</v>
      </c>
      <c r="AB501">
        <v>47000</v>
      </c>
      <c r="AC501" t="s">
        <v>190</v>
      </c>
      <c r="AD501">
        <v>110</v>
      </c>
      <c r="AE501" t="s">
        <v>74</v>
      </c>
      <c r="AF501" t="s">
        <v>86</v>
      </c>
      <c r="AG501" t="s">
        <v>87</v>
      </c>
      <c r="AH501">
        <v>2</v>
      </c>
      <c r="AM501" t="s">
        <v>77</v>
      </c>
      <c r="AN501">
        <v>22.873602000000002</v>
      </c>
      <c r="AO501">
        <v>25.6057337960372</v>
      </c>
      <c r="AP501">
        <v>27.1638131770891</v>
      </c>
      <c r="AQ501">
        <v>22.873602000000002</v>
      </c>
      <c r="AR501">
        <v>25.6057337960372</v>
      </c>
      <c r="AS501">
        <v>27.1638131770891</v>
      </c>
      <c r="AT501">
        <v>0</v>
      </c>
      <c r="AU501">
        <v>0</v>
      </c>
      <c r="AV501">
        <v>0</v>
      </c>
      <c r="BF501" t="s">
        <v>1172</v>
      </c>
      <c r="BG501">
        <v>10</v>
      </c>
    </row>
    <row r="502" spans="1:59" x14ac:dyDescent="0.2">
      <c r="A502">
        <v>2021</v>
      </c>
      <c r="B502">
        <v>40</v>
      </c>
      <c r="C502" t="s">
        <v>59</v>
      </c>
      <c r="D502">
        <v>2</v>
      </c>
      <c r="E502" t="s">
        <v>192</v>
      </c>
      <c r="F502" s="3" t="s">
        <v>1324</v>
      </c>
      <c r="G502" t="s">
        <v>1083</v>
      </c>
      <c r="H502">
        <v>998</v>
      </c>
      <c r="I502" t="s">
        <v>62</v>
      </c>
      <c r="J502">
        <v>10015</v>
      </c>
      <c r="K502" t="s">
        <v>62</v>
      </c>
      <c r="L502" t="s">
        <v>1325</v>
      </c>
      <c r="M502" t="s">
        <v>1085</v>
      </c>
      <c r="O502">
        <v>9.3000000000000007</v>
      </c>
      <c r="Q502">
        <v>99810</v>
      </c>
      <c r="R502" t="s">
        <v>81</v>
      </c>
      <c r="S502">
        <v>998</v>
      </c>
      <c r="T502" t="s">
        <v>82</v>
      </c>
      <c r="Y502" t="s">
        <v>136</v>
      </c>
      <c r="Z502">
        <v>46026</v>
      </c>
      <c r="AA502" t="s">
        <v>216</v>
      </c>
      <c r="AB502">
        <v>46000</v>
      </c>
      <c r="AC502" t="s">
        <v>217</v>
      </c>
      <c r="AD502">
        <v>310</v>
      </c>
      <c r="AE502" t="s">
        <v>656</v>
      </c>
      <c r="AF502" t="s">
        <v>86</v>
      </c>
      <c r="AG502" t="s">
        <v>87</v>
      </c>
      <c r="AH502">
        <v>2</v>
      </c>
      <c r="AM502" t="s">
        <v>77</v>
      </c>
      <c r="AN502">
        <v>0</v>
      </c>
      <c r="AO502">
        <v>0</v>
      </c>
      <c r="AP502">
        <v>0</v>
      </c>
      <c r="AQ502">
        <v>50.735999999999997</v>
      </c>
      <c r="AR502">
        <v>60</v>
      </c>
      <c r="AS502">
        <v>60</v>
      </c>
      <c r="AT502">
        <v>0</v>
      </c>
      <c r="AU502">
        <v>0</v>
      </c>
      <c r="AV502">
        <v>0</v>
      </c>
      <c r="BF502" t="s">
        <v>1172</v>
      </c>
      <c r="BG502">
        <v>10</v>
      </c>
    </row>
    <row r="503" spans="1:59" x14ac:dyDescent="0.2">
      <c r="A503">
        <v>2020</v>
      </c>
      <c r="B503">
        <v>40</v>
      </c>
      <c r="C503" t="s">
        <v>59</v>
      </c>
      <c r="D503">
        <v>2</v>
      </c>
      <c r="E503" t="s">
        <v>192</v>
      </c>
      <c r="F503" s="3" t="s">
        <v>1326</v>
      </c>
      <c r="G503">
        <v>46026</v>
      </c>
      <c r="H503">
        <v>998</v>
      </c>
      <c r="I503" t="s">
        <v>62</v>
      </c>
      <c r="J503">
        <v>10015</v>
      </c>
      <c r="K503" t="s">
        <v>62</v>
      </c>
      <c r="L503" t="s">
        <v>1327</v>
      </c>
      <c r="M503" t="s">
        <v>213</v>
      </c>
      <c r="Q503">
        <v>99810</v>
      </c>
      <c r="R503" t="s">
        <v>81</v>
      </c>
      <c r="S503">
        <v>998</v>
      </c>
      <c r="T503" t="s">
        <v>82</v>
      </c>
      <c r="Y503" t="s">
        <v>655</v>
      </c>
      <c r="Z503">
        <v>46026</v>
      </c>
      <c r="AA503" t="s">
        <v>216</v>
      </c>
      <c r="AB503">
        <v>46000</v>
      </c>
      <c r="AC503" t="s">
        <v>217</v>
      </c>
      <c r="AD503">
        <v>310</v>
      </c>
      <c r="AE503" t="s">
        <v>656</v>
      </c>
      <c r="AF503" t="s">
        <v>86</v>
      </c>
      <c r="AG503" t="s">
        <v>87</v>
      </c>
      <c r="AH503">
        <v>2</v>
      </c>
      <c r="AM503" t="s">
        <v>77</v>
      </c>
      <c r="AN503">
        <v>0</v>
      </c>
      <c r="AO503">
        <v>0</v>
      </c>
      <c r="AP503">
        <v>0</v>
      </c>
      <c r="AQ503">
        <v>52.65</v>
      </c>
      <c r="AR503">
        <v>60</v>
      </c>
      <c r="AS503">
        <v>63.068049984456898</v>
      </c>
      <c r="AT503">
        <v>0</v>
      </c>
      <c r="AU503">
        <v>0</v>
      </c>
      <c r="AV503">
        <v>0</v>
      </c>
      <c r="BD503">
        <v>3</v>
      </c>
      <c r="BF503" t="s">
        <v>1172</v>
      </c>
      <c r="BG503">
        <v>10</v>
      </c>
    </row>
    <row r="504" spans="1:59" x14ac:dyDescent="0.2">
      <c r="A504">
        <v>2019</v>
      </c>
      <c r="B504">
        <v>40</v>
      </c>
      <c r="C504" t="s">
        <v>59</v>
      </c>
      <c r="D504">
        <v>2</v>
      </c>
      <c r="E504" t="s">
        <v>192</v>
      </c>
      <c r="F504" s="3" t="s">
        <v>1328</v>
      </c>
      <c r="G504" t="s">
        <v>212</v>
      </c>
      <c r="H504">
        <v>998</v>
      </c>
      <c r="I504" t="s">
        <v>62</v>
      </c>
      <c r="J504">
        <v>10015</v>
      </c>
      <c r="K504" t="s">
        <v>62</v>
      </c>
      <c r="L504" t="s">
        <v>1327</v>
      </c>
      <c r="M504" t="s">
        <v>214</v>
      </c>
      <c r="O504" t="s">
        <v>215</v>
      </c>
      <c r="Q504">
        <v>99810</v>
      </c>
      <c r="R504" t="s">
        <v>81</v>
      </c>
      <c r="S504">
        <v>998</v>
      </c>
      <c r="T504" t="s">
        <v>82</v>
      </c>
      <c r="Y504" t="s">
        <v>216</v>
      </c>
      <c r="Z504">
        <v>46026</v>
      </c>
      <c r="AA504" t="s">
        <v>216</v>
      </c>
      <c r="AB504">
        <v>46000</v>
      </c>
      <c r="AC504" t="s">
        <v>217</v>
      </c>
      <c r="AD504">
        <v>520</v>
      </c>
      <c r="AE504" t="s">
        <v>218</v>
      </c>
      <c r="AF504" t="s">
        <v>86</v>
      </c>
      <c r="AG504" t="s">
        <v>87</v>
      </c>
      <c r="AH504">
        <v>2</v>
      </c>
      <c r="AM504" t="s">
        <v>77</v>
      </c>
      <c r="AN504">
        <v>267.99</v>
      </c>
      <c r="AO504">
        <v>300</v>
      </c>
      <c r="AP504">
        <v>318.254654134845</v>
      </c>
      <c r="AQ504">
        <v>53.597999999999999</v>
      </c>
      <c r="AR504">
        <v>60</v>
      </c>
      <c r="AS504">
        <v>63.650930826969002</v>
      </c>
      <c r="AT504">
        <v>0</v>
      </c>
      <c r="AU504">
        <v>0</v>
      </c>
      <c r="AV504">
        <v>0</v>
      </c>
      <c r="BD504">
        <v>3</v>
      </c>
      <c r="BF504" t="s">
        <v>1172</v>
      </c>
      <c r="BG504">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0477-542F-450F-B260-82DCEA1318E1}">
  <dimension ref="A1:D15"/>
  <sheetViews>
    <sheetView tabSelected="1" workbookViewId="0"/>
  </sheetViews>
  <sheetFormatPr defaultRowHeight="12.75" x14ac:dyDescent="0.2"/>
  <cols>
    <col min="1" max="1" width="43" bestFit="1" customWidth="1"/>
    <col min="2" max="2" width="17" bestFit="1" customWidth="1"/>
    <col min="3" max="3" width="7" bestFit="1" customWidth="1"/>
    <col min="4" max="4" width="11.7109375" bestFit="1" customWidth="1"/>
  </cols>
  <sheetData>
    <row r="1" spans="1:4" x14ac:dyDescent="0.2">
      <c r="A1" s="1" t="s">
        <v>0</v>
      </c>
      <c r="B1" s="2">
        <v>2021</v>
      </c>
    </row>
    <row r="3" spans="1:4" x14ac:dyDescent="0.2">
      <c r="A3" s="1" t="s">
        <v>1332</v>
      </c>
      <c r="B3" s="1" t="s">
        <v>1331</v>
      </c>
    </row>
    <row r="4" spans="1:4" x14ac:dyDescent="0.2">
      <c r="A4" s="1" t="s">
        <v>1329</v>
      </c>
      <c r="B4">
        <v>1</v>
      </c>
      <c r="C4">
        <v>2</v>
      </c>
      <c r="D4" t="s">
        <v>1330</v>
      </c>
    </row>
    <row r="5" spans="1:4" x14ac:dyDescent="0.2">
      <c r="A5" s="2" t="s">
        <v>749</v>
      </c>
      <c r="B5" s="3"/>
      <c r="C5" s="3">
        <v>1368.0021759697249</v>
      </c>
      <c r="D5" s="3">
        <v>1368.0021759697249</v>
      </c>
    </row>
    <row r="6" spans="1:4" x14ac:dyDescent="0.2">
      <c r="A6" s="2" t="s">
        <v>1080</v>
      </c>
      <c r="B6" s="3">
        <v>118.259224219489</v>
      </c>
      <c r="C6" s="3"/>
      <c r="D6" s="3">
        <v>118.259224219489</v>
      </c>
    </row>
    <row r="7" spans="1:4" x14ac:dyDescent="0.2">
      <c r="A7" s="2" t="s">
        <v>108</v>
      </c>
      <c r="B7" s="3">
        <v>1765.3736991485355</v>
      </c>
      <c r="C7" s="3">
        <v>62.781315042573269</v>
      </c>
      <c r="D7" s="3">
        <v>1828.1550141911086</v>
      </c>
    </row>
    <row r="8" spans="1:4" x14ac:dyDescent="0.2">
      <c r="A8" s="2" t="s">
        <v>67</v>
      </c>
      <c r="B8" s="3">
        <v>7.9964096499527004</v>
      </c>
      <c r="C8" s="3"/>
      <c r="D8" s="3">
        <v>7.9964096499527004</v>
      </c>
    </row>
    <row r="9" spans="1:4" x14ac:dyDescent="0.2">
      <c r="A9" s="2" t="s">
        <v>311</v>
      </c>
      <c r="B9" s="3">
        <v>29316.913332308424</v>
      </c>
      <c r="C9" s="3">
        <v>176.27365184484381</v>
      </c>
      <c r="D9" s="3">
        <v>29493.186984153268</v>
      </c>
    </row>
    <row r="10" spans="1:4" x14ac:dyDescent="0.2">
      <c r="A10" s="2" t="s">
        <v>197</v>
      </c>
      <c r="B10" s="3">
        <v>3195.5605487228013</v>
      </c>
      <c r="C10" s="3"/>
      <c r="D10" s="3">
        <v>3195.5605487228013</v>
      </c>
    </row>
    <row r="11" spans="1:4" x14ac:dyDescent="0.2">
      <c r="A11" s="2" t="s">
        <v>224</v>
      </c>
      <c r="B11" s="3">
        <v>48.486281929990497</v>
      </c>
      <c r="C11" s="3"/>
      <c r="D11" s="3">
        <v>48.486281929990497</v>
      </c>
    </row>
    <row r="12" spans="1:4" x14ac:dyDescent="0.2">
      <c r="A12" s="2" t="s">
        <v>602</v>
      </c>
      <c r="B12" s="3">
        <v>115.4210028382214</v>
      </c>
      <c r="C12" s="3"/>
      <c r="D12" s="3">
        <v>115.4210028382214</v>
      </c>
    </row>
    <row r="13" spans="1:4" x14ac:dyDescent="0.2">
      <c r="A13" s="2" t="s">
        <v>326</v>
      </c>
      <c r="B13" s="3"/>
      <c r="C13" s="3">
        <v>36551.713126773888</v>
      </c>
      <c r="D13" s="3">
        <v>36551.713126773888</v>
      </c>
    </row>
    <row r="14" spans="1:4" x14ac:dyDescent="0.2">
      <c r="A14" s="2" t="s">
        <v>82</v>
      </c>
      <c r="B14" s="3"/>
      <c r="C14" s="3">
        <v>270520.76804028358</v>
      </c>
      <c r="D14" s="3">
        <v>270520.76804028358</v>
      </c>
    </row>
    <row r="15" spans="1:4" x14ac:dyDescent="0.2">
      <c r="A15" s="2" t="s">
        <v>1330</v>
      </c>
      <c r="B15" s="3">
        <v>34568.010498817413</v>
      </c>
      <c r="C15" s="3">
        <v>308679.53830991464</v>
      </c>
      <c r="D15" s="3">
        <v>343247.54880873201</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2023-06-05T11:53:43Z</dcterms:created>
  <dcterms:modified xsi:type="dcterms:W3CDTF">2023-07-11T06:35:35Z</dcterms:modified>
</cp:coreProperties>
</file>