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ta\SDF\Work streams\Aid Architecture\TOSSD\TOSSD TASK FORCE\PROVIDER PERSPECTIVE\FOR VALIDATION\"/>
    </mc:Choice>
  </mc:AlternateContent>
  <xr:revisionPtr revIDLastSave="0" documentId="13_ncr:1_{C7A78FC2-7571-4268-9979-4F4D41F70EE6}" xr6:coauthVersionLast="47" xr6:coauthVersionMax="47" xr10:uidLastSave="{00000000-0000-0000-0000-000000000000}"/>
  <bookViews>
    <workbookView xWindow="-120" yWindow="-120" windowWidth="25440" windowHeight="15390" tabRatio="353" activeTab="2" xr2:uid="{6A231115-F3BF-44E0-B7E2-1F5FC6753595}"/>
  </bookViews>
  <sheets>
    <sheet name="Notes" sheetId="1" r:id="rId1"/>
    <sheet name="activities" sheetId="2" r:id="rId2"/>
    <sheet name="aggregates" sheetId="3" r:id="rId3"/>
  </sheets>
  <definedNames>
    <definedName name="_xlnm._FilterDatabase" localSheetId="1" hidden="1">activities!$A$1:$BG$219</definedName>
  </definedNames>
  <calcPr calcId="191029"/>
  <pivotCaches>
    <pivotCache cacheId="26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<sst xmlns="http://schemas.openxmlformats.org/spreadsheetml/2006/main" count="3981" uniqueCount="492">
  <si>
    <t>Reporting year</t>
  </si>
  <si>
    <t>Provider - code</t>
  </si>
  <si>
    <t>Provider - label</t>
  </si>
  <si>
    <t>Agency - code</t>
  </si>
  <si>
    <t>Agency - label</t>
  </si>
  <si>
    <t>TOSSD ID number</t>
  </si>
  <si>
    <t>Project number</t>
  </si>
  <si>
    <t>Recipient - code</t>
  </si>
  <si>
    <t>Recipient - label</t>
  </si>
  <si>
    <t>Region - code</t>
  </si>
  <si>
    <t>Region - label</t>
  </si>
  <si>
    <t>Project title</t>
  </si>
  <si>
    <t>Project description</t>
  </si>
  <si>
    <t>External link</t>
  </si>
  <si>
    <t>SDG focus</t>
  </si>
  <si>
    <t>Keywords</t>
  </si>
  <si>
    <t>Purpose code</t>
  </si>
  <si>
    <t>Purpose code - label</t>
  </si>
  <si>
    <t>Sector category - code</t>
  </si>
  <si>
    <t>Sector category - label</t>
  </si>
  <si>
    <t>ISIC - code</t>
  </si>
  <si>
    <t>ISIC - label</t>
  </si>
  <si>
    <t>ISIC category - code</t>
  </si>
  <si>
    <t>ISIC category - label</t>
  </si>
  <si>
    <t>Channel of delivery - name</t>
  </si>
  <si>
    <t>Channel of delivery - code</t>
  </si>
  <si>
    <t>Channel of delivery - label</t>
  </si>
  <si>
    <t>Channel of delivery - category -- code</t>
  </si>
  <si>
    <t>Channel of delivery - category -- label</t>
  </si>
  <si>
    <t>Finance instrument - code</t>
  </si>
  <si>
    <t>Finance instrument - label</t>
  </si>
  <si>
    <t>Modality - code</t>
  </si>
  <si>
    <t>Modality - label</t>
  </si>
  <si>
    <t>Pillar</t>
  </si>
  <si>
    <t>Financing arrangement - code</t>
  </si>
  <si>
    <t>Financing arrangement - label</t>
  </si>
  <si>
    <t>Framework of collaboration - code</t>
  </si>
  <si>
    <t>Framework of collaboration - label</t>
  </si>
  <si>
    <t>Currency</t>
  </si>
  <si>
    <t>Commitment</t>
  </si>
  <si>
    <t>USD_Commitment</t>
  </si>
  <si>
    <t>USD_Commitment_defl</t>
  </si>
  <si>
    <t>Disbursement</t>
  </si>
  <si>
    <t>USD_Disbursement</t>
  </si>
  <si>
    <t>USD_Disbursement_defl</t>
  </si>
  <si>
    <t>Reflow</t>
  </si>
  <si>
    <t>USD_Reflow</t>
  </si>
  <si>
    <t>USD_Reflow_defl</t>
  </si>
  <si>
    <t>Salary cost</t>
  </si>
  <si>
    <t>PPP_Salary cost</t>
  </si>
  <si>
    <t>Concessionality</t>
  </si>
  <si>
    <t>Maturity</t>
  </si>
  <si>
    <t>Amount mobilised</t>
  </si>
  <si>
    <t>USD_Amount mobilised</t>
  </si>
  <si>
    <t>USD Amount mobilised_defl</t>
  </si>
  <si>
    <t>Mobilisation - leveraging mechanism</t>
  </si>
  <si>
    <t>Mobilisation - origin</t>
  </si>
  <si>
    <t>Source name</t>
  </si>
  <si>
    <t>category</t>
  </si>
  <si>
    <t>Developing countries, unspecified</t>
  </si>
  <si>
    <t>Biodiversity</t>
  </si>
  <si>
    <t>General Environment Protection</t>
  </si>
  <si>
    <t>Regulation of the activities of providing health care, education, cultural services and other social services, excluding social security</t>
  </si>
  <si>
    <t>O</t>
  </si>
  <si>
    <t>Public administration and defence; compulsory social security</t>
  </si>
  <si>
    <t>Standard grant</t>
  </si>
  <si>
    <t>B01</t>
  </si>
  <si>
    <t>Core support to NGOs, other private bodies, PPPs and research institutes</t>
  </si>
  <si>
    <t>EUR</t>
  </si>
  <si>
    <t>TOSSD</t>
  </si>
  <si>
    <t>Sectors not specified</t>
  </si>
  <si>
    <t>Unallocated / Unspecified</t>
  </si>
  <si>
    <t>United Nations (UN) agency, fund or commission</t>
  </si>
  <si>
    <t>B02</t>
  </si>
  <si>
    <t>Core contributions to multilateral institutions</t>
  </si>
  <si>
    <t>Europe, regional</t>
  </si>
  <si>
    <t>Europe</t>
  </si>
  <si>
    <t>Education</t>
  </si>
  <si>
    <t>P</t>
  </si>
  <si>
    <t>International Atomic Energy Agency (Contributions to Technical Cooperation Fund Only)</t>
  </si>
  <si>
    <t>E01</t>
  </si>
  <si>
    <t>Scholarships/training in donor country</t>
  </si>
  <si>
    <t>UN entities (core contributions reportable in full)</t>
  </si>
  <si>
    <t>B03</t>
  </si>
  <si>
    <t>Contributions to specific purpose programmes and funds managed by implementing partners (excluding self-benefit)</t>
  </si>
  <si>
    <t>Mexico</t>
  </si>
  <si>
    <t>America</t>
  </si>
  <si>
    <t>Higher education</t>
  </si>
  <si>
    <t>Central Government</t>
  </si>
  <si>
    <t>Donor Government</t>
  </si>
  <si>
    <t xml:space="preserve">United Nations Framework Convention on Climate Change </t>
  </si>
  <si>
    <t>Other UN (Core Contributions Reportable in Part)</t>
  </si>
  <si>
    <t>United Nations Department of Peace Operations - UN peacekeeping operations [only MINURSO, MINUSCA, MINUSMA, MINUJUSTH, MONUSCO, UNAMID, UNIFIL, UNISFA, UNMIK, UNMIL, UNMISS, UNOCI]. Report contributions mission by mission in CRS++.</t>
  </si>
  <si>
    <t>Ukraine</t>
  </si>
  <si>
    <t>Asia</t>
  </si>
  <si>
    <t>Türkiye</t>
  </si>
  <si>
    <t>Council of Europe</t>
  </si>
  <si>
    <t>Other multilateral institutions</t>
  </si>
  <si>
    <t>CRS-TOSSD</t>
  </si>
  <si>
    <t xml:space="preserve">Material relief assistance and services </t>
  </si>
  <si>
    <t>Humanitarian Aid</t>
  </si>
  <si>
    <t>Public order and safety activities</t>
  </si>
  <si>
    <t>European Union Institutions</t>
  </si>
  <si>
    <t>European Commission - European Development Fund</t>
  </si>
  <si>
    <t>Multisector education/training</t>
  </si>
  <si>
    <t>Other Multisector</t>
  </si>
  <si>
    <t>Egypt</t>
  </si>
  <si>
    <t>Africa</t>
  </si>
  <si>
    <t>Ethiopia</t>
  </si>
  <si>
    <t>Bosnia and Herzegovina</t>
  </si>
  <si>
    <t>North Macedonia</t>
  </si>
  <si>
    <t>Jordan</t>
  </si>
  <si>
    <t>Iran</t>
  </si>
  <si>
    <t>Kenya</t>
  </si>
  <si>
    <t>Uganda</t>
  </si>
  <si>
    <t>West Bank and Gaza Strip</t>
  </si>
  <si>
    <t>United Nations</t>
  </si>
  <si>
    <t>International Organisation of the Francophonie</t>
  </si>
  <si>
    <t>Mozambique</t>
  </si>
  <si>
    <t>Basic health care</t>
  </si>
  <si>
    <t>Health</t>
  </si>
  <si>
    <t>Human health activities</t>
  </si>
  <si>
    <t>Q</t>
  </si>
  <si>
    <t>Human health and social work activities</t>
  </si>
  <si>
    <t>Refugees in Donor Countries</t>
  </si>
  <si>
    <t>I01</t>
  </si>
  <si>
    <t>Support to refugees/protected persons in the provider country (up to 12 months of their stay) </t>
  </si>
  <si>
    <t xml:space="preserve">World Meteorological Organisation </t>
  </si>
  <si>
    <t>Syrian Arab Republic</t>
  </si>
  <si>
    <t>Agriculture, Forestry, Fishing</t>
  </si>
  <si>
    <t>A</t>
  </si>
  <si>
    <t>Agriculture, forestry and fishing</t>
  </si>
  <si>
    <t>Private sector in third country</t>
  </si>
  <si>
    <t>Industry, Mining, Construction</t>
  </si>
  <si>
    <t>World Bank Group (WB)</t>
  </si>
  <si>
    <t>Venezuela</t>
  </si>
  <si>
    <t>India</t>
  </si>
  <si>
    <t>Cameroon</t>
  </si>
  <si>
    <t>Colombia</t>
  </si>
  <si>
    <t>Sudan</t>
  </si>
  <si>
    <t>Tanzania</t>
  </si>
  <si>
    <t>South Africa</t>
  </si>
  <si>
    <t>Refugees/asylum seekers  in donor countries (non-sector allocable)</t>
  </si>
  <si>
    <t>University, college or other teaching institution, research institute or think-tank</t>
  </si>
  <si>
    <t xml:space="preserve">International Centre for Advanced Mediterranean Agronomic Studies </t>
  </si>
  <si>
    <t>Food and Agricultural Organisation</t>
  </si>
  <si>
    <t>World Tourism Organization</t>
  </si>
  <si>
    <t>Tunisia</t>
  </si>
  <si>
    <t>C01</t>
  </si>
  <si>
    <t>Projects</t>
  </si>
  <si>
    <t>Ghana</t>
  </si>
  <si>
    <t>Afghanistan</t>
  </si>
  <si>
    <t>Yemen</t>
  </si>
  <si>
    <t xml:space="preserve">Global Fund to Fight AIDS, Tuberculosis and Malaria </t>
  </si>
  <si>
    <t>United Nations Relief and Works Agency for Palestine Refugees in the Near East</t>
  </si>
  <si>
    <t>Administrative costs (non-sector allocable)</t>
  </si>
  <si>
    <t>Administrative Costs of Donors</t>
  </si>
  <si>
    <t>Activities of extraterritorial organizations and bodies</t>
  </si>
  <si>
    <t>U</t>
  </si>
  <si>
    <t xml:space="preserve">European and Mediterranean Plant Protection Organisation </t>
  </si>
  <si>
    <t>World Organisation for Animal Health</t>
  </si>
  <si>
    <t>#COVID-19</t>
  </si>
  <si>
    <t>COVID-19 control</t>
  </si>
  <si>
    <t>G01</t>
  </si>
  <si>
    <t>Administrative costs not included elsewhere</t>
  </si>
  <si>
    <t>Pakistan</t>
  </si>
  <si>
    <t xml:space="preserve">Global Alliance for Vaccines and Immunization </t>
  </si>
  <si>
    <t>United Nations High Commissioner for Human Rights (extrabudgetary contributions only)</t>
  </si>
  <si>
    <t>International Monetary Fund (IMF)</t>
  </si>
  <si>
    <t>Libya</t>
  </si>
  <si>
    <t xml:space="preserve">United Nations Office of the United Nations High Commissioner for Refugees </t>
  </si>
  <si>
    <t>Djibouti</t>
  </si>
  <si>
    <t>Saint Vincent and the Grenadines</t>
  </si>
  <si>
    <t>Environmental research</t>
  </si>
  <si>
    <t>Research and experimental development on natural sciences and engineering</t>
  </si>
  <si>
    <t>M</t>
  </si>
  <si>
    <t>Professional, scientific and technical activities</t>
  </si>
  <si>
    <t xml:space="preserve">United Nations Office of Co-ordination of Humanitarian Affairs </t>
  </si>
  <si>
    <t>Rwanda</t>
  </si>
  <si>
    <t>Food assistance</t>
  </si>
  <si>
    <t>Commodity Aid / General Programme Assistance</t>
  </si>
  <si>
    <t xml:space="preserve">World Food Programme </t>
  </si>
  <si>
    <t>Environmental policy and administrative management</t>
  </si>
  <si>
    <t>Row Labels</t>
  </si>
  <si>
    <t>Grand Total</t>
  </si>
  <si>
    <t>Column Labels</t>
  </si>
  <si>
    <t>Sum of USD_Disbursement</t>
  </si>
  <si>
    <t>Amounts are in USD thousand.</t>
  </si>
  <si>
    <t>Malta</t>
  </si>
  <si>
    <t>Annual contribution</t>
  </si>
  <si>
    <t>International Tribunal Law of the Sea</t>
  </si>
  <si>
    <t>Legal and judicial development</t>
  </si>
  <si>
    <t>Government &amp; Civil Society</t>
  </si>
  <si>
    <t>Organisation for Security and Co-operation in Europe - Special Monitoring Mission to Ukraine - Extension</t>
  </si>
  <si>
    <t>#NON-17.3.1</t>
  </si>
  <si>
    <t>Civilian peace-building, conflict prevention and resolution</t>
  </si>
  <si>
    <t>Defence activities</t>
  </si>
  <si>
    <t>OSCE - Special Monitoring Mission to Ukraine - Extension</t>
  </si>
  <si>
    <t>Organization for Security and Co-operation in Europe</t>
  </si>
  <si>
    <t>International Residual Mechanism for Criminal Tribunals</t>
  </si>
  <si>
    <t>United Nations Multidimensional Integrated Stabilization Mission in Mali</t>
  </si>
  <si>
    <t>United Nations Multidimensional Integrated Stabilization Mission in Mali (MINUSMA)</t>
  </si>
  <si>
    <t>African Union-United Nations Hybrid Operation in Darfur - Additional Assessment</t>
  </si>
  <si>
    <t>African Union-United Nations Hybrid Operation in Darfur (UNAID) - Additional Assessment</t>
  </si>
  <si>
    <t>European Aquacuture Society</t>
  </si>
  <si>
    <t>European Aquaculture Society</t>
  </si>
  <si>
    <t>FAO</t>
  </si>
  <si>
    <t>Council of Europe - Assessed Contribution</t>
  </si>
  <si>
    <t>Non Proliferation on Nuclear Weapons</t>
  </si>
  <si>
    <t>Institute for Security Studies</t>
  </si>
  <si>
    <t>European Institute for Security Studies</t>
  </si>
  <si>
    <t>Biological Weapons Convention</t>
  </si>
  <si>
    <t>United Nations Disengagement Observer Force</t>
  </si>
  <si>
    <t>United Nations Interim Force In Lebanon</t>
  </si>
  <si>
    <t>United Nations Interim Force In Lebanon (UNIFIL)</t>
  </si>
  <si>
    <t>European University Institute</t>
  </si>
  <si>
    <t>Organisation for the Prohibition of Chemical Weapons - Assessed Contribution</t>
  </si>
  <si>
    <t>Multilateral Organisations</t>
  </si>
  <si>
    <t>United Nations Peacekeeping Force in Cyprus</t>
  </si>
  <si>
    <t>United Nations Peacekeeping Force in Cyprus (UNFICYP)</t>
  </si>
  <si>
    <t>Contributions to specific purpose program</t>
  </si>
  <si>
    <t>OHCHR</t>
  </si>
  <si>
    <t>Organisation for Security and Co-operation in Europe - Assessed Contribution</t>
  </si>
  <si>
    <t>International Federation of Beekeepers' Associations (APIMONDIA)</t>
  </si>
  <si>
    <t>International NGO</t>
  </si>
  <si>
    <t>Comprehensive Nuclear-Test-Ban Treaty Organization</t>
  </si>
  <si>
    <t>FAO Foot &amp; Mouth Disease</t>
  </si>
  <si>
    <t>USD</t>
  </si>
  <si>
    <t>Council of Europe - Pension Scheme</t>
  </si>
  <si>
    <t>Wassennar Arrangement</t>
  </si>
  <si>
    <t>United Nations Interim Security Force for Abyei </t>
  </si>
  <si>
    <t>United Nations Interim Security Force for Abyei (UNISFA)</t>
  </si>
  <si>
    <t>WMO membership payments</t>
  </si>
  <si>
    <t>Organisation for Security and Cooperation in Europe-Asset Recovery Initiative</t>
  </si>
  <si>
    <t>International Seabed Authority</t>
  </si>
  <si>
    <t>Offshore minerals</t>
  </si>
  <si>
    <t>Other mining and quarrying n.e.c.</t>
  </si>
  <si>
    <t>B</t>
  </si>
  <si>
    <t>Mining and quarrying</t>
  </si>
  <si>
    <t>United Nations Mission for the Referendum in Western Sahara </t>
  </si>
  <si>
    <t>United Nations Mission for the Referendum in Western Sahara (MINURSO)</t>
  </si>
  <si>
    <t>Treaty on the Non Proliferation of Nuclear Weapons</t>
  </si>
  <si>
    <t>Permanent Court of Arbitration</t>
  </si>
  <si>
    <t>United Nations Multidimensional Integrated Stabilization Mission in the Central African Republic</t>
  </si>
  <si>
    <t>UN Multidimensional Integrated Stabilization Mission in the Central African Republic (MINUSCA)</t>
  </si>
  <si>
    <t>United Nations Organization Stabilization Mission in the DRC</t>
  </si>
  <si>
    <t>United Nations Organization Stabilization Mission in the DRC (MONUSCO)</t>
  </si>
  <si>
    <t>United Nations Support Office in Somalia</t>
  </si>
  <si>
    <t>Anti-Personnel Landmines Convention (APLC)</t>
  </si>
  <si>
    <t>Removal of land mines and explosive remnants of war</t>
  </si>
  <si>
    <t>Convention on Clusters Munition</t>
  </si>
  <si>
    <t>Organisation for Security and Cooperation in Europe-Trafficking in Human Beings</t>
  </si>
  <si>
    <t>Arms Trade Treaty</t>
  </si>
  <si>
    <t>Advisory Council for Aquaculture</t>
  </si>
  <si>
    <t>Networks</t>
  </si>
  <si>
    <t>United Nations Interim Administration Mission in Kosovo</t>
  </si>
  <si>
    <t>United Nations Interim Administration Mission in Kosovo (UNMIK)</t>
  </si>
  <si>
    <t>United Nations Mission in South Sudan</t>
  </si>
  <si>
    <t>United Nations Mission in South Sudan (UNMISS)</t>
  </si>
  <si>
    <t>OIE - World Organisation for Animal Health (WOAH)</t>
  </si>
  <si>
    <t>International Organisation of Vine and Wine (OIV)</t>
  </si>
  <si>
    <t>Industrial crops/export crops</t>
  </si>
  <si>
    <t>Growing of non-perennial crops</t>
  </si>
  <si>
    <t>UNWTO</t>
  </si>
  <si>
    <t>Tourism policy and administrative management</t>
  </si>
  <si>
    <t>Tourism</t>
  </si>
  <si>
    <t>Regulation of and contribution to more efficient operation of businesses</t>
  </si>
  <si>
    <t>WHO assessed contribution</t>
  </si>
  <si>
    <t>World Health Organisation - assessed contributions</t>
  </si>
  <si>
    <t>United Nations Framework Convention on Climate Change (UNFCCC)</t>
  </si>
  <si>
    <t>United Nations - Assessed Contribution</t>
  </si>
  <si>
    <t>Organisation for Security and Co-operation in Europe - Special Monitoring Mission to Ukraine</t>
  </si>
  <si>
    <t>Convention on Prohibitions or Restrictions on the Use of Certain Conventional Weapons</t>
  </si>
  <si>
    <t>African Union-United Nations Hybrid Operation in Darfur</t>
  </si>
  <si>
    <t>African Union-United Nations Hybrid Operation in Darfur (UNAID)</t>
  </si>
  <si>
    <t>Scholarships and training</t>
  </si>
  <si>
    <t>Donor country-based NGO</t>
  </si>
  <si>
    <t>United Nations Ministry Replenishment Conference for the Peacebuilding Fund (PBF)</t>
  </si>
  <si>
    <t>United Nations Peacebuilding Fund</t>
  </si>
  <si>
    <t>UN inter-agency pooled funds</t>
  </si>
  <si>
    <t>Council of Europe - Venice Commission</t>
  </si>
  <si>
    <t>International Centre for Migration and Policy Development- Regional Office</t>
  </si>
  <si>
    <t>Facilitation of orderly, safe, regular and responsible migration and mobility</t>
  </si>
  <si>
    <t>(UNEP) Convention on Biological Diversity</t>
  </si>
  <si>
    <t>COVID-19 Vaccine donations</t>
  </si>
  <si>
    <t>Vaccine Flight Rwanda</t>
  </si>
  <si>
    <t>Private sector in provider country</t>
  </si>
  <si>
    <t>Papua New Guinea</t>
  </si>
  <si>
    <t>Oceania</t>
  </si>
  <si>
    <t>DIPLO Foundation - Papua New Guinea</t>
  </si>
  <si>
    <t>Malta Foreign Ministry</t>
  </si>
  <si>
    <t>DIPLO Foundation - Saint Vincent and the Grenadines</t>
  </si>
  <si>
    <t>Mediterranean Academy of Diplomatic Studies (MEDAC) Scholarships - Turkey</t>
  </si>
  <si>
    <t>Health Vaccine Donations - Rwanda (135,690 AZ doses)</t>
  </si>
  <si>
    <t>Malta Ministry of Health</t>
  </si>
  <si>
    <t>Ministry EU Facility for Refugees in Turkey - European Commission (FRIT EC)</t>
  </si>
  <si>
    <t>The EU Facility for Refugees in Turkey - Europenan Commission (FRIT EC)</t>
  </si>
  <si>
    <t>Project-type intervention</t>
  </si>
  <si>
    <t>Purchasing of Dairy Products as food aid to Libya</t>
  </si>
  <si>
    <t>Malta Dairy Products</t>
  </si>
  <si>
    <t>DIPLO Foundation - Kenya</t>
  </si>
  <si>
    <t>Namibia</t>
  </si>
  <si>
    <t>DIPLO Foundation - Namibia</t>
  </si>
  <si>
    <t>Health Vaccine Donations - Egypt (30,000 AZ doses)</t>
  </si>
  <si>
    <t>DIPLO Foundation - Ghana</t>
  </si>
  <si>
    <t>Commonwealth Foundation</t>
  </si>
  <si>
    <t xml:space="preserve">Commonwealth Foundation </t>
  </si>
  <si>
    <t>DIPLO Foundation - Mmozambique</t>
  </si>
  <si>
    <t>Asia-Europe Foundation</t>
  </si>
  <si>
    <t>In-donor refugee costs</t>
  </si>
  <si>
    <t>Ministry for Home Affairs, Security, Reforms and Equality</t>
  </si>
  <si>
    <t>Malta Ministry of Home Affairs</t>
  </si>
  <si>
    <t>UN Women</t>
  </si>
  <si>
    <t>Women's rights organisations and movements, and government institutions</t>
  </si>
  <si>
    <t>Activities of other membership organizations n.e.c.</t>
  </si>
  <si>
    <t>S</t>
  </si>
  <si>
    <t>Other service activities</t>
  </si>
  <si>
    <t>United Nations Entity for Gender Equality and the Empowerment of Women</t>
  </si>
  <si>
    <t>Anna Lindh Foundation</t>
  </si>
  <si>
    <t>DIPLO Foundation - Pakistan</t>
  </si>
  <si>
    <t>MFEA Humanitarian UN Yemen</t>
  </si>
  <si>
    <t>United Nations Office for the Coordination of Humanitarian Affairs</t>
  </si>
  <si>
    <t>Mediterranean Academy of Diplomatic Studies (MEDAC )Scholarships - Egypt</t>
  </si>
  <si>
    <t>Mediterranean Academy of Diplomatic Studies (MEDAC) Scholarships - Egypt</t>
  </si>
  <si>
    <t>Myanmar</t>
  </si>
  <si>
    <t>DIPLO Foundation - Myanmar</t>
  </si>
  <si>
    <t>Global fund to fight AIDS</t>
  </si>
  <si>
    <t>Commonwealth Secretariat</t>
  </si>
  <si>
    <t>Commonwealth Secretariat (ODA-eligible contributions only)</t>
  </si>
  <si>
    <t>Vaccine Flight Iran</t>
  </si>
  <si>
    <t>International Humanitarian Fact Finding Mission</t>
  </si>
  <si>
    <t>Samoa</t>
  </si>
  <si>
    <t>DIPLO Foundation - Samoa</t>
  </si>
  <si>
    <t>Mediterranean Academy of Diplomatic Studies (MEDAC) Scholarships - Palestine</t>
  </si>
  <si>
    <t>DIPLO Foundation - Sudan</t>
  </si>
  <si>
    <t>Health Vaccine Donations - Iran (131,000 AZ doses)</t>
  </si>
  <si>
    <t>Mater Dei Hospital Treatment of Refugees</t>
  </si>
  <si>
    <t>DIPLO Foundation - South Africa</t>
  </si>
  <si>
    <t>COVID-19 medical aid donations</t>
  </si>
  <si>
    <t>Health Vaccine Donations - Tunisia</t>
  </si>
  <si>
    <t>Honduras</t>
  </si>
  <si>
    <t>DIPLO Foundation - Hunduras</t>
  </si>
  <si>
    <t>Health Vaccine Donations - Libya (40,000 AZ doses)</t>
  </si>
  <si>
    <t>United Nations Voluntary Trust Fund-ISBA</t>
  </si>
  <si>
    <t>Mediterranean Academy of Diplomatic Studies (MEDAC) Scholarships - Ghana</t>
  </si>
  <si>
    <t>ICC victims fund</t>
  </si>
  <si>
    <t>DIPLO Foundation - Djibouti</t>
  </si>
  <si>
    <t>Mediterranean Academy of Diplomatic Studies (MEDAC) Scholarships - Libya</t>
  </si>
  <si>
    <t>Health Vaccine Donations - Ghana (135,000 AZ doses)</t>
  </si>
  <si>
    <t>DIPLO Foundation - Uganda</t>
  </si>
  <si>
    <t>Libyan Coordination Monitoring Mechanism</t>
  </si>
  <si>
    <t>The UN Trust Fund of the Department of Political and Peacebuilding Affairs under Multi-year Appeal</t>
  </si>
  <si>
    <t>Vaccine Flight Ghana</t>
  </si>
  <si>
    <t>Malawi</t>
  </si>
  <si>
    <t>DIPLO Foundation - Malawi</t>
  </si>
  <si>
    <t>Kiribati</t>
  </si>
  <si>
    <t>DIPLO Foundation - Kiribati</t>
  </si>
  <si>
    <t>UNDP women's peace</t>
  </si>
  <si>
    <t>European Disability Forum (EDF)</t>
  </si>
  <si>
    <t>European Defence Fund (EDF)</t>
  </si>
  <si>
    <t>S Curmi - Purchasing of Oxygen Concentrators for Donation to India as COVID-19 aid</t>
  </si>
  <si>
    <t>S Curmi Oxygen Concentrators</t>
  </si>
  <si>
    <t>DIPLO Foundation - Colombia</t>
  </si>
  <si>
    <t>DIPLO Foundation - Jordan</t>
  </si>
  <si>
    <t>Liberia</t>
  </si>
  <si>
    <t>DIPLO Foundation - Liberia</t>
  </si>
  <si>
    <t>Middle East, regional</t>
  </si>
  <si>
    <t>United Nations Relief and Works Agency for Palestine Refugees in the Near East (UNWRA)</t>
  </si>
  <si>
    <t>Espoo Convention (and Kyiv Protocol)</t>
  </si>
  <si>
    <t>United Nations Industrial Development Organisation</t>
  </si>
  <si>
    <t xml:space="preserve">United Nations Industrial Development Organisation </t>
  </si>
  <si>
    <t>DIPLO Foundation - Ukraine</t>
  </si>
  <si>
    <t>IBRD</t>
  </si>
  <si>
    <t xml:space="preserve">International Bank for Reconstruction and Development </t>
  </si>
  <si>
    <t>Saint Lucia</t>
  </si>
  <si>
    <t>DIPLO Foundation - Santa Lucia</t>
  </si>
  <si>
    <t>Lesotho</t>
  </si>
  <si>
    <t>DIPLO Foundation - Lesotho</t>
  </si>
  <si>
    <t>International Centre for Migration Policy Development (ICMPD)</t>
  </si>
  <si>
    <t>International Centre for Migration and Policy Development- Training Institute</t>
  </si>
  <si>
    <t>DIPLO Foundation - Tanzania</t>
  </si>
  <si>
    <t>Senegal</t>
  </si>
  <si>
    <t>DIPLO Foundation - Senegalese</t>
  </si>
  <si>
    <t>Commonwealth Youth Programme</t>
  </si>
  <si>
    <t>United Nations Registry of Damage</t>
  </si>
  <si>
    <t>International Atomic Energy Agency - Assessed Contribution</t>
  </si>
  <si>
    <t>Cambodia</t>
  </si>
  <si>
    <t>DIPLO Foundation - Cambodia</t>
  </si>
  <si>
    <t>Ghana Mission Project</t>
  </si>
  <si>
    <t>Basic health infrastructure</t>
  </si>
  <si>
    <t>Hospital activities</t>
  </si>
  <si>
    <t>Ghana Mission Foundation</t>
  </si>
  <si>
    <t>International Atomic Energy Agency - TC Pledge</t>
  </si>
  <si>
    <t>United Nations Convention to Combat Desertification</t>
  </si>
  <si>
    <t>Biosphere protection</t>
  </si>
  <si>
    <t>International Atomic Energy Agency- ReNUAL</t>
  </si>
  <si>
    <t>DIPLO Foundation - Macedonia</t>
  </si>
  <si>
    <t>European Public Prosecutor's Oficina (EPPO)</t>
  </si>
  <si>
    <t>UN Convention on Long-Range Transboundary Air Pollution (EMEP)</t>
  </si>
  <si>
    <t>Burkina Faso</t>
  </si>
  <si>
    <t>DIPLO Foundation - Burkina Faso</t>
  </si>
  <si>
    <t>Administrative costs</t>
  </si>
  <si>
    <t>MFEA DIDEA Salaries</t>
  </si>
  <si>
    <t>United Nations Voluntary Trust Fund-CLCS</t>
  </si>
  <si>
    <t>International Intiative Japan (IIJ)</t>
  </si>
  <si>
    <t>International Institute for Justice and the Rule of Law (IIJ)</t>
  </si>
  <si>
    <t>Committee on Rights of Persons with Disability</t>
  </si>
  <si>
    <t>Human rights</t>
  </si>
  <si>
    <t>Regional Advisory Council for the Mediterranean - University of Malta - Mediterranean Academy of Diplomatic Studies (MEDAC)</t>
  </si>
  <si>
    <t>University of Malta - Mediterranean Academy of Diplomatic Studies (MEDAC)</t>
  </si>
  <si>
    <t>WFP Syria</t>
  </si>
  <si>
    <t>Brazil</t>
  </si>
  <si>
    <t>DIPLO Foundation - Brazil</t>
  </si>
  <si>
    <t>Convention on International Trade in Endangered Species of Wild Flora and Fauna (CITES)</t>
  </si>
  <si>
    <t>Convention on International Trade in Endangered Species of Wild Flora and Fauna</t>
  </si>
  <si>
    <t>Guyana</t>
  </si>
  <si>
    <t>DIPLO Foundation - Guyana</t>
  </si>
  <si>
    <t>Pan American Health Organization (PAHO) St Vincent</t>
  </si>
  <si>
    <t xml:space="preserve">Pan-American Health Organisation </t>
  </si>
  <si>
    <t>Education in donor Refugee</t>
  </si>
  <si>
    <t>Malta Ministry of Education</t>
  </si>
  <si>
    <t>Green Climate Fund</t>
  </si>
  <si>
    <t>DIPLO Foundation - Cameroon</t>
  </si>
  <si>
    <t>Philippines</t>
  </si>
  <si>
    <t>Middle Management Association (MMA) Scholarships Philippines</t>
  </si>
  <si>
    <t>Malta Medicines Authority Fellowship Programme (MMA) Scholarships Philippines</t>
  </si>
  <si>
    <t>Organisation Internationale de la Francophonie</t>
  </si>
  <si>
    <t>Organisation Internationale de la Francophonie (OIF)</t>
  </si>
  <si>
    <t>DIPLO Foundation - Ethiopia</t>
  </si>
  <si>
    <t>UNHCR Syria</t>
  </si>
  <si>
    <t>Mauritius</t>
  </si>
  <si>
    <t>Interational Martime Law - International Maritime Law (IMLI) Scholarships Namibia</t>
  </si>
  <si>
    <t>International Maritime Law Institute (IMLI) Scholarships Namibia</t>
  </si>
  <si>
    <t>DIPLO Foundation - Mexico</t>
  </si>
  <si>
    <t>WHO Venezuela</t>
  </si>
  <si>
    <t>World Health Organisation - core voluntary contributions account</t>
  </si>
  <si>
    <t>Centre International de Hautes études agronomiques méditerranéennes (CIHEAM)</t>
  </si>
  <si>
    <t>European Investment Bank (EIB)</t>
  </si>
  <si>
    <t xml:space="preserve">European Investment Bank </t>
  </si>
  <si>
    <t>College of Europe - contribution to operations in part addressing scholarships</t>
  </si>
  <si>
    <t>College of Europe</t>
  </si>
  <si>
    <t>Jamaica</t>
  </si>
  <si>
    <t>DIPLO Foundation - Jamaica</t>
  </si>
  <si>
    <t>DIPLO Foundation - Turkey</t>
  </si>
  <si>
    <t>Ecuador</t>
  </si>
  <si>
    <t>DIPLO Foundation - Ecuador</t>
  </si>
  <si>
    <t>Commonwealth Fund for Technical Cooperation</t>
  </si>
  <si>
    <t>Search and Rescue boat restoration for Libyan Coast Guard</t>
  </si>
  <si>
    <t>Botswana</t>
  </si>
  <si>
    <t>DIPLO Foundation - Botswana</t>
  </si>
  <si>
    <t>ICRC Libya</t>
  </si>
  <si>
    <t xml:space="preserve">International Committee of the Red Cross </t>
  </si>
  <si>
    <t>DIPLO Foundation - Iran</t>
  </si>
  <si>
    <t>Belize</t>
  </si>
  <si>
    <t>DIPLO Foundation - Belize</t>
  </si>
  <si>
    <t>Costa Rica</t>
  </si>
  <si>
    <t>DIPLO Foundation - Costa Rica</t>
  </si>
  <si>
    <t>IMF - Heavily Indebted Poor Countries Debt Relief Initiative Trust Fund - Sudan</t>
  </si>
  <si>
    <t>Macroeconomic policy</t>
  </si>
  <si>
    <t>General public administration activities</t>
  </si>
  <si>
    <t>IMF - Heavily Indebted Poor Countries Debt Relief Initiative Trust Fund</t>
  </si>
  <si>
    <t xml:space="preserve">International Monetary Fund - Poverty Reduction and Growth - Heavily Indebted Poor Countries Debt Relief Initiative Trust Fund [includes HIPC, Extended Credit Facility (ECF), and ECF-HIPC sub-accounts] </t>
  </si>
  <si>
    <t>UNWRA Palestine / West Bank / Gaza strip contribution to flash appeal</t>
  </si>
  <si>
    <t>UNWRA Palestine / West Bank / Gaza strip</t>
  </si>
  <si>
    <t>Aarhus Convention - Convention on the Access to information, public participation in decision making and access to justice in the environmental matters</t>
  </si>
  <si>
    <t>Aarhus Convention</t>
  </si>
  <si>
    <t>Somalia</t>
  </si>
  <si>
    <t>DIPLO Foundation - Somalia</t>
  </si>
  <si>
    <t>DIPLO Foundation - Bosnia</t>
  </si>
  <si>
    <t>UNHCR Central and Western Med</t>
  </si>
  <si>
    <t>Suriname</t>
  </si>
  <si>
    <t>DIPLO Foundation - Suriname</t>
  </si>
  <si>
    <t>United Nations Voluntary Trust Fund-ITLOS (International Tribunal for the Law of the Sea Trust Fund)</t>
  </si>
  <si>
    <t>UN Voluntary Trust Fund-ITLOS (International Tribunal for the Law of the Sea Trust Fund)</t>
  </si>
  <si>
    <t>United Nations Peace Building Fund</t>
  </si>
  <si>
    <t>UN Child protection</t>
  </si>
  <si>
    <t>UN Special Representative of the Secretary-General for Children and Armed Conflict</t>
  </si>
  <si>
    <t>Islands and Small States Studies (ISSI) Scholarship</t>
  </si>
  <si>
    <t>GAVI Alliance</t>
  </si>
  <si>
    <t>Infectious disease control</t>
  </si>
  <si>
    <t>Commonwealth of Learning</t>
  </si>
  <si>
    <t>Preadium - Contract for Deminig training, supervision and operations in Libya</t>
  </si>
  <si>
    <t>Preadium Deminig Libya</t>
  </si>
  <si>
    <t>Peru</t>
  </si>
  <si>
    <t>DIPLO Foundation - Peru</t>
  </si>
  <si>
    <t>Mediterranean Science Commission</t>
  </si>
  <si>
    <t>Protocol to the 1979 Convention on Long-range Transboundary Air Pollution on Long-term Financing of the Cooperative Programme for Monitoring and Evaluation of the Long-range Transmission of Air Pollutants in Europe</t>
  </si>
  <si>
    <t>Protocol to the 1979 Convention on Long-range Transboundary Air Pollution</t>
  </si>
  <si>
    <t>WFP Venezuela</t>
  </si>
  <si>
    <t>DIPLO Foundation - India</t>
  </si>
  <si>
    <t>International Centre for Migration and Policy Development</t>
  </si>
  <si>
    <t>(All)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</si>
</sst>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" fontId="0" fillId="0" borderId="0" xfId="0" applyNumberFormat="1"/>
    <xf numFmtId="0" fontId="0" fillId="0" borderId="0" xfId="0" applyFill="1"/>
    <xf numFmtId="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AVEAU Valerie" refreshedDate="45096.77185138889" createdVersion="8" refreshedVersion="8" minRefreshableVersion="3" recordCount="218" xr:uid="{7B860C85-9B0B-455C-824B-4C968D8E674A}">
  <cacheSource type="worksheet">
    <worksheetSource ref="A1:BG219" sheet="activities"/>
  </cacheSource>
  <cacheFields count="59">
    <cacheField name="Reporting year" numFmtId="0">
      <sharedItems containsSemiMixedTypes="0" containsString="0" containsNumber="1" containsInteger="1" minValue="2021" maxValue="2021" count="1">
        <n v="2021"/>
      </sharedItems>
    </cacheField>
    <cacheField name="Provider - code" numFmtId="0">
      <sharedItems containsSemiMixedTypes="0" containsString="0" containsNumber="1" containsInteger="1" minValue="45" maxValue="45"/>
    </cacheField>
    <cacheField name="Provider - label" numFmtId="0">
      <sharedItems/>
    </cacheField>
    <cacheField name="Agency - code" numFmtId="0">
      <sharedItems containsSemiMixedTypes="0" containsString="0" containsNumber="1" containsInteger="1" minValue="1" maxValue="1"/>
    </cacheField>
    <cacheField name="Agency - label" numFmtId="0">
      <sharedItems/>
    </cacheField>
    <cacheField name="TOSSD ID number" numFmtId="1">
      <sharedItems containsSemiMixedTypes="0" containsString="0" containsNumber="1" containsInteger="1" minValue="2021000001" maxValue="2021000220"/>
    </cacheField>
    <cacheField name="Project number" numFmtId="0">
      <sharedItems containsString="0" containsBlank="1" containsNumber="1" containsInteger="1" minValue="0" maxValue="0"/>
    </cacheField>
    <cacheField name="Recipient - code" numFmtId="0">
      <sharedItems containsSemiMixedTypes="0" containsString="0" containsNumber="1" containsInteger="1" minValue="55" maxValue="998"/>
    </cacheField>
    <cacheField name="Recipient - label" numFmtId="0">
      <sharedItems/>
    </cacheField>
    <cacheField name="Region - code" numFmtId="0">
      <sharedItems containsSemiMixedTypes="0" containsString="0" containsNumber="1" containsInteger="1" minValue="10001" maxValue="10015"/>
    </cacheField>
    <cacheField name="Region - label" numFmtId="0">
      <sharedItems/>
    </cacheField>
    <cacheField name="Project title" numFmtId="0">
      <sharedItems containsBlank="1"/>
    </cacheField>
    <cacheField name="Project description" numFmtId="0">
      <sharedItems containsBlank="1"/>
    </cacheField>
    <cacheField name="External link" numFmtId="0">
      <sharedItems containsNonDate="0" containsString="0" containsBlank="1"/>
    </cacheField>
    <cacheField name="SDG focus" numFmtId="0">
      <sharedItems containsSemiMixedTypes="0" containsString="0" containsNumber="1" containsInteger="1" minValue="1" maxValue="17"/>
    </cacheField>
    <cacheField name="Keywords" numFmtId="0">
      <sharedItems containsBlank="1"/>
    </cacheField>
    <cacheField name="Purpose code" numFmtId="0">
      <sharedItems containsSemiMixedTypes="0" containsString="0" containsNumber="1" containsInteger="1" minValue="11420" maxValue="99810"/>
    </cacheField>
    <cacheField name="Purpose code - label" numFmtId="0">
      <sharedItems/>
    </cacheField>
    <cacheField name="Sector category - code" numFmtId="0">
      <sharedItems containsSemiMixedTypes="0" containsString="0" containsNumber="1" containsInteger="1" minValue="110" maxValue="998"/>
    </cacheField>
    <cacheField name="Sector category - label" numFmtId="0">
      <sharedItems count="13">
        <s v="Other Multisector"/>
        <s v="Humanitarian Aid"/>
        <s v="Government &amp; Civil Society"/>
        <s v="Unallocated / Unspecified"/>
        <s v="Education"/>
        <s v="Health"/>
        <s v="Commodity Aid / General Programme Assistance"/>
        <s v="Industry, Mining, Construction"/>
        <s v="Agriculture, Forestry, Fishing"/>
        <s v="Tourism"/>
        <s v="General Environment Protection"/>
        <s v="Refugees in Donor Countries"/>
        <s v="Administrative Costs of Donors"/>
      </sharedItems>
    </cacheField>
    <cacheField name="ISIC - code" numFmtId="0">
      <sharedItems containsString="0" containsBlank="1" containsNumber="1" containsInteger="1" minValue="11" maxValue="9900"/>
    </cacheField>
    <cacheField name="ISIC - label" numFmtId="0">
      <sharedItems containsBlank="1"/>
    </cacheField>
    <cacheField name="ISIC category - code" numFmtId="0">
      <sharedItems containsBlank="1"/>
    </cacheField>
    <cacheField name="ISIC category - label" numFmtId="0">
      <sharedItems containsBlank="1"/>
    </cacheField>
    <cacheField name="Channel of delivery - name" numFmtId="0">
      <sharedItems containsBlank="1"/>
    </cacheField>
    <cacheField name="Channel of delivery - code" numFmtId="0">
      <sharedItems containsString="0" containsBlank="1" containsNumber="1" containsInteger="1" minValue="11001" maxValue="63000"/>
    </cacheField>
    <cacheField name="Channel of delivery - label" numFmtId="0">
      <sharedItems containsBlank="1"/>
    </cacheField>
    <cacheField name="Channel of delivery - category -- code" numFmtId="0">
      <sharedItems containsString="0" containsBlank="1" containsNumber="1" containsInteger="1" minValue="11000" maxValue="63000"/>
    </cacheField>
    <cacheField name="Channel of delivery - category -- label" numFmtId="0">
      <sharedItems containsBlank="1"/>
    </cacheField>
    <cacheField name="Finance instrument - code" numFmtId="0">
      <sharedItems containsSemiMixedTypes="0" containsString="0" containsNumber="1" containsInteger="1" minValue="110" maxValue="110"/>
    </cacheField>
    <cacheField name="Finance instrument - label" numFmtId="0">
      <sharedItems/>
    </cacheField>
    <cacheField name="Modality - code" numFmtId="0">
      <sharedItems/>
    </cacheField>
    <cacheField name="Modality - label" numFmtId="0">
      <sharedItems/>
    </cacheField>
    <cacheField name="Pillar" numFmtId="0">
      <sharedItems containsSemiMixedTypes="0" containsString="0" containsNumber="1" containsInteger="1" minValue="1" maxValue="2" count="2">
        <n v="1"/>
        <n v="2"/>
      </sharedItems>
    </cacheField>
    <cacheField name="Financing arrangement - code" numFmtId="0">
      <sharedItems containsNonDate="0" containsString="0" containsBlank="1"/>
    </cacheField>
    <cacheField name="Financing arrangement - label" numFmtId="0">
      <sharedItems containsNonDate="0" containsString="0" containsBlank="1"/>
    </cacheField>
    <cacheField name="Framework of collaboration - code" numFmtId="0">
      <sharedItems containsNonDate="0" containsString="0" containsBlank="1"/>
    </cacheField>
    <cacheField name="Framework of collaboration - label" numFmtId="0">
      <sharedItems containsNonDate="0" containsString="0" containsBlank="1"/>
    </cacheField>
    <cacheField name="Currency" numFmtId="0">
      <sharedItems/>
    </cacheField>
    <cacheField name="Commitment" numFmtId="0">
      <sharedItems containsString="0" containsBlank="1" containsNumber="1" containsInteger="1" minValue="0" maxValue="0"/>
    </cacheField>
    <cacheField name="USD_Commitment" numFmtId="0">
      <sharedItems containsString="0" containsBlank="1" containsNumber="1" containsInteger="1" minValue="0" maxValue="0"/>
    </cacheField>
    <cacheField name="USD_Commitment_defl" numFmtId="0">
      <sharedItems containsString="0" containsBlank="1" containsNumber="1" containsInteger="1" minValue="0" maxValue="0"/>
    </cacheField>
    <cacheField name="Disbursement" numFmtId="0">
      <sharedItems containsSemiMixedTypes="0" containsString="0" containsNumber="1" minValue="0.08" maxValue="31268.197"/>
    </cacheField>
    <cacheField name="USD_Disbursement" numFmtId="0">
      <sharedItems containsSemiMixedTypes="0" containsString="0" containsNumber="1" minValue="9.46073793755913E-2" maxValue="36977.527199621603"/>
    </cacheField>
    <cacheField name="USD_Disbursement_defl" numFmtId="0">
      <sharedItems containsSemiMixedTypes="0" containsString="0" containsNumber="1" minValue="9.46073793755913E-2" maxValue="36977.527199621603"/>
    </cacheField>
    <cacheField name="Reflow" numFmtId="0">
      <sharedItems containsString="0" containsBlank="1" containsNumber="1" containsInteger="1" minValue="0" maxValue="0"/>
    </cacheField>
    <cacheField name="USD_Reflow" numFmtId="0">
      <sharedItems containsString="0" containsBlank="1" containsNumber="1" containsInteger="1" minValue="0" maxValue="0"/>
    </cacheField>
    <cacheField name="USD_Reflow_defl" numFmtId="0">
      <sharedItems containsString="0" containsBlank="1" containsNumber="1" containsInteger="1" minValue="0" maxValue="0"/>
    </cacheField>
    <cacheField name="Salary cost" numFmtId="0">
      <sharedItems containsNonDate="0" containsString="0" containsBlank="1"/>
    </cacheField>
    <cacheField name="PPP_Salary cost" numFmtId="0">
      <sharedItems containsNonDate="0" containsString="0" containsBlank="1"/>
    </cacheField>
    <cacheField name="Concessionality" numFmtId="0">
      <sharedItems containsNonDate="0" containsString="0" containsBlank="1"/>
    </cacheField>
    <cacheField name="Maturity" numFmtId="0">
      <sharedItems containsNonDate="0" containsString="0" containsBlank="1"/>
    </cacheField>
    <cacheField name="Amount mobilised" numFmtId="0">
      <sharedItems containsNonDate="0" containsString="0" containsBlank="1"/>
    </cacheField>
    <cacheField name="USD_Amount mobilised" numFmtId="0">
      <sharedItems containsNonDate="0" containsString="0" containsBlank="1"/>
    </cacheField>
    <cacheField name="USD Amount mobilised_defl" numFmtId="0">
      <sharedItems containsNonDate="0" containsString="0" containsBlank="1"/>
    </cacheField>
    <cacheField name="Mobilisation - leveraging mechanism" numFmtId="0">
      <sharedItems containsString="0" containsBlank="1" containsNumber="1" containsInteger="1" minValue="0" maxValue="0"/>
    </cacheField>
    <cacheField name="Mobilisation - origin" numFmtId="0">
      <sharedItems containsNonDate="0" containsString="0" containsBlank="1"/>
    </cacheField>
    <cacheField name="Source name" numFmtId="0">
      <sharedItems count="2">
        <s v="CRS-TOSSD"/>
        <s v="TOSSD"/>
      </sharedItems>
    </cacheField>
    <cacheField name="category" numFmtId="0">
      <sharedItems containsString="0" containsBlank="1" containsNumber="1" containsInteger="1" minValue="1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8">
  <r>
    <x v="0"/>
    <n v="45"/>
    <s v="Malta"/>
    <n v="1"/>
    <s v="Malta"/>
    <n v="2021000142"/>
    <n v="0"/>
    <n v="55"/>
    <s v="Türkiye"/>
    <n v="10010"/>
    <s v="Europe"/>
    <s v="Scholarships and training"/>
    <s v="Mediterranean Academy of Diplomatic Studies (MEDAC) Scholarships - Turkey"/>
    <m/>
    <n v="4"/>
    <m/>
    <n v="43081"/>
    <s v="Multisector education/training"/>
    <n v="430"/>
    <x v="0"/>
    <n v="85"/>
    <s v="Education"/>
    <s v="P"/>
    <s v="Education"/>
    <s v="Mediterranean Academy of Diplomatic Studies (MEDAC) Scholarships - Turkey"/>
    <n v="51000"/>
    <s v="University, college or other teaching institution, research institute or think-tank"/>
    <n v="51000"/>
    <s v="University, college or other teaching institution, research institute or think-tank"/>
    <n v="110"/>
    <s v="Standard grant"/>
    <s v="E01"/>
    <s v="Scholarships/training in donor country"/>
    <x v="0"/>
    <m/>
    <m/>
    <m/>
    <m/>
    <s v="EUR"/>
    <m/>
    <m/>
    <m/>
    <n v="12"/>
    <n v="14.1911069063387"/>
    <n v="14.1911069063387"/>
    <m/>
    <m/>
    <m/>
    <m/>
    <m/>
    <m/>
    <m/>
    <m/>
    <m/>
    <m/>
    <m/>
    <m/>
    <x v="0"/>
    <n v="10"/>
  </r>
  <r>
    <x v="0"/>
    <n v="45"/>
    <s v="Malta"/>
    <n v="1"/>
    <s v="Malta"/>
    <n v="2021000031"/>
    <n v="0"/>
    <n v="55"/>
    <s v="Türkiye"/>
    <n v="10010"/>
    <s v="Europe"/>
    <s v="Contributions to specific purpose program"/>
    <s v="Ministry EU Facility for Refugees in Turkey - European Commission (FRIT EC)"/>
    <m/>
    <n v="11"/>
    <m/>
    <n v="72010"/>
    <s v="Material relief assistance and services "/>
    <n v="700"/>
    <x v="1"/>
    <n v="8423"/>
    <s v="Public order and safety activities"/>
    <s v="O"/>
    <s v="Public administration and defence; compulsory social security"/>
    <s v="The EU Facility for Refugees in Turkey - Europenan Commission (FRIT EC)"/>
    <n v="42000"/>
    <s v="European Union Institutions"/>
    <n v="42000"/>
    <s v="European Union Institutions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57.854999999999997"/>
    <n v="68.418874172185397"/>
    <n v="68.418874172185397"/>
    <m/>
    <m/>
    <m/>
    <m/>
    <m/>
    <m/>
    <m/>
    <m/>
    <m/>
    <m/>
    <m/>
    <m/>
    <x v="0"/>
    <n v="10"/>
  </r>
  <r>
    <x v="0"/>
    <n v="45"/>
    <s v="Malta"/>
    <n v="1"/>
    <s v="Malta"/>
    <n v="2021000135"/>
    <n v="0"/>
    <n v="55"/>
    <s v="Türkiye"/>
    <n v="10010"/>
    <s v="Europe"/>
    <s v="Scholarships and training"/>
    <s v="DIPLO Foundation - Turkey"/>
    <m/>
    <n v="4"/>
    <m/>
    <n v="43081"/>
    <s v="Multisector education/training"/>
    <n v="430"/>
    <x v="0"/>
    <n v="85"/>
    <s v="Education"/>
    <s v="P"/>
    <s v="Education"/>
    <s v="DIPLO Foundation - Turkey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59399999999999997"/>
    <n v="0.70245979186376495"/>
    <n v="0.70245979186376495"/>
    <m/>
    <m/>
    <m/>
    <m/>
    <m/>
    <m/>
    <m/>
    <m/>
    <m/>
    <m/>
    <m/>
    <m/>
    <x v="0"/>
    <n v="10"/>
  </r>
  <r>
    <x v="0"/>
    <n v="45"/>
    <s v="Malta"/>
    <n v="1"/>
    <s v="Malta"/>
    <n v="2021000095"/>
    <n v="0"/>
    <n v="64"/>
    <s v="Bosnia and Herzegovina"/>
    <n v="10010"/>
    <s v="Europe"/>
    <s v="Scholarships and training"/>
    <s v="DIPLO Foundation - Bosnia"/>
    <m/>
    <n v="4"/>
    <m/>
    <n v="43081"/>
    <s v="Multisector education/training"/>
    <n v="430"/>
    <x v="0"/>
    <n v="85"/>
    <s v="Education"/>
    <s v="P"/>
    <s v="Education"/>
    <s v="DIPLO Foundation - Bosnia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39600000000000002"/>
    <n v="0.46830652790917698"/>
    <n v="0.46830652790917698"/>
    <m/>
    <m/>
    <m/>
    <m/>
    <m/>
    <m/>
    <m/>
    <m/>
    <m/>
    <m/>
    <m/>
    <m/>
    <x v="0"/>
    <n v="10"/>
  </r>
  <r>
    <x v="0"/>
    <n v="45"/>
    <s v="Malta"/>
    <n v="1"/>
    <s v="Malta"/>
    <n v="2021000122"/>
    <n v="0"/>
    <n v="66"/>
    <s v="North Macedonia"/>
    <n v="10010"/>
    <s v="Europe"/>
    <s v="Scholarships and training"/>
    <s v="DIPLO Foundation - Macedonia"/>
    <m/>
    <n v="4"/>
    <m/>
    <n v="43081"/>
    <s v="Multisector education/training"/>
    <n v="430"/>
    <x v="0"/>
    <n v="85"/>
    <s v="Education"/>
    <s v="P"/>
    <s v="Education"/>
    <s v="DIPLO Foundation - Macedonia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27600000000000002"/>
    <n v="0.32639545884579002"/>
    <n v="0.32639545884579002"/>
    <m/>
    <m/>
    <m/>
    <m/>
    <m/>
    <m/>
    <m/>
    <m/>
    <m/>
    <m/>
    <m/>
    <m/>
    <x v="0"/>
    <n v="10"/>
  </r>
  <r>
    <x v="0"/>
    <n v="45"/>
    <s v="Malta"/>
    <n v="1"/>
    <s v="Malta"/>
    <n v="2021000082"/>
    <n v="0"/>
    <n v="85"/>
    <s v="Ukraine"/>
    <n v="10010"/>
    <s v="Europe"/>
    <s v="Annual contribution"/>
    <s v="Organisation for Security and Co-operation in Europe - Special Monitoring Mission to Ukraine - Extension"/>
    <m/>
    <n v="16"/>
    <s v="#NON-17.3.1"/>
    <n v="15220"/>
    <s v="Civilian peace-building, conflict prevention and resolution"/>
    <n v="150"/>
    <x v="2"/>
    <n v="8422"/>
    <s v="Defence activities"/>
    <s v="O"/>
    <s v="Public administration and defence; compulsory social security"/>
    <s v="OSCE - Special Monitoring Mission to Ukraine - Extension"/>
    <n v="47131"/>
    <s v="Organization for Security and Co-operation in Europe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n v="0"/>
    <n v="0"/>
    <n v="0"/>
    <n v="4.0068599999999996"/>
    <n v="4.7384815515610201"/>
    <n v="4.7384815515610201"/>
    <n v="0"/>
    <n v="0"/>
    <n v="0"/>
    <m/>
    <m/>
    <m/>
    <m/>
    <m/>
    <m/>
    <m/>
    <n v="0"/>
    <m/>
    <x v="1"/>
    <m/>
  </r>
  <r>
    <x v="0"/>
    <n v="45"/>
    <s v="Malta"/>
    <n v="1"/>
    <s v="Malta"/>
    <n v="2021000081"/>
    <n v="0"/>
    <n v="85"/>
    <s v="Ukraine"/>
    <n v="10010"/>
    <s v="Europe"/>
    <s v="Annual contribution"/>
    <s v="Organisation for Security and Co-operation in Europe - Special Monitoring Mission to Ukraine"/>
    <m/>
    <n v="16"/>
    <s v="#NON-17.3.1"/>
    <n v="15220"/>
    <s v="Civilian peace-building, conflict prevention and resolution"/>
    <n v="150"/>
    <x v="2"/>
    <n v="8422"/>
    <s v="Defence activities"/>
    <s v="O"/>
    <s v="Public administration and defence; compulsory social security"/>
    <s v="Organisation for Security and Co-operation in Europe - Special Monitoring Mission to Ukraine"/>
    <n v="47131"/>
    <s v="Organization for Security and Co-operation in Europe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n v="0"/>
    <n v="0"/>
    <n v="0"/>
    <n v="1.4872000000000001"/>
    <n v="1.7587511825922399"/>
    <n v="1.7587511825922399"/>
    <n v="0"/>
    <n v="0"/>
    <n v="0"/>
    <m/>
    <m/>
    <m/>
    <m/>
    <m/>
    <m/>
    <m/>
    <n v="0"/>
    <m/>
    <x v="1"/>
    <m/>
  </r>
  <r>
    <x v="0"/>
    <n v="45"/>
    <s v="Malta"/>
    <n v="1"/>
    <s v="Malta"/>
    <n v="2021000020"/>
    <n v="0"/>
    <n v="85"/>
    <s v="Ukraine"/>
    <n v="10010"/>
    <s v="Europe"/>
    <s v="Annual contribution"/>
    <s v="Organisation for Security and Co-operation in Europe - Special Monitoring Mission to Ukraine"/>
    <m/>
    <n v="16"/>
    <m/>
    <n v="15220"/>
    <s v="Civilian peace-building, conflict prevention and resolution"/>
    <n v="150"/>
    <x v="2"/>
    <n v="8422"/>
    <s v="Defence activities"/>
    <s v="O"/>
    <s v="Public administration and defence; compulsory social security"/>
    <s v="Organisation for Security and Co-operation in Europe - Special Monitoring Mission to Ukraine"/>
    <n v="47131"/>
    <s v="Organization for Security and Co-operation in Europe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4.2328000000000001"/>
    <n v="5.0056764427625398"/>
    <n v="5.0056764427625398"/>
    <m/>
    <m/>
    <m/>
    <m/>
    <m/>
    <m/>
    <m/>
    <m/>
    <m/>
    <m/>
    <m/>
    <m/>
    <x v="0"/>
    <n v="10"/>
  </r>
  <r>
    <x v="0"/>
    <n v="45"/>
    <s v="Malta"/>
    <n v="1"/>
    <s v="Malta"/>
    <n v="2021000137"/>
    <n v="0"/>
    <n v="85"/>
    <s v="Ukraine"/>
    <n v="10010"/>
    <s v="Europe"/>
    <s v="Scholarships and training"/>
    <s v="DIPLO Foundation - Ukraine"/>
    <m/>
    <n v="4"/>
    <m/>
    <n v="43081"/>
    <s v="Multisector education/training"/>
    <n v="430"/>
    <x v="0"/>
    <n v="85"/>
    <s v="Education"/>
    <s v="P"/>
    <s v="Education"/>
    <s v="DIPLO Foundation - Ukraine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27600000000000002"/>
    <n v="0.32639545884579002"/>
    <n v="0.32639545884579002"/>
    <m/>
    <m/>
    <m/>
    <m/>
    <m/>
    <m/>
    <m/>
    <m/>
    <m/>
    <m/>
    <m/>
    <m/>
    <x v="0"/>
    <n v="10"/>
  </r>
  <r>
    <x v="0"/>
    <n v="45"/>
    <s v="Malta"/>
    <n v="1"/>
    <s v="Malta"/>
    <n v="2021000021"/>
    <n v="0"/>
    <n v="85"/>
    <s v="Ukraine"/>
    <n v="10010"/>
    <s v="Europe"/>
    <s v="Annual contribution"/>
    <s v="Organisation for Security and Co-operation in Europe - Special Monitoring Mission to Ukraine - Extension"/>
    <m/>
    <n v="16"/>
    <m/>
    <n v="15220"/>
    <s v="Civilian peace-building, conflict prevention and resolution"/>
    <n v="150"/>
    <x v="2"/>
    <n v="8422"/>
    <s v="Defence activities"/>
    <s v="O"/>
    <s v="Public administration and defence; compulsory social security"/>
    <s v="OSCE - Special Monitoring Mission to Ukraine - Extension"/>
    <n v="47131"/>
    <s v="Organization for Security and Co-operation in Europe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11.40414"/>
    <n v="13.4864474929044"/>
    <n v="13.4864474929044"/>
    <m/>
    <m/>
    <m/>
    <m/>
    <m/>
    <m/>
    <m/>
    <m/>
    <m/>
    <m/>
    <m/>
    <m/>
    <x v="0"/>
    <n v="10"/>
  </r>
  <r>
    <x v="0"/>
    <n v="45"/>
    <s v="Malta"/>
    <n v="1"/>
    <s v="Malta"/>
    <n v="2021000040"/>
    <n v="0"/>
    <n v="89"/>
    <s v="Europe, regional"/>
    <n v="10010"/>
    <s v="Europe"/>
    <s v="Annual contribution"/>
    <s v="European Aquacuture Society"/>
    <m/>
    <n v="14"/>
    <m/>
    <n v="99810"/>
    <s v="Sectors not specified"/>
    <n v="998"/>
    <x v="3"/>
    <m/>
    <m/>
    <m/>
    <m/>
    <s v="European Aquaculture Society"/>
    <n v="51000"/>
    <s v="University, college or other teaching institution, research institute or think-tank"/>
    <n v="51000"/>
    <s v="University, college or other teaching institution, research institute or think-tank"/>
    <n v="110"/>
    <s v="Standard grant"/>
    <s v="B01"/>
    <s v="Core support to NGOs, other private bodies, PPPs and research institutes"/>
    <x v="1"/>
    <m/>
    <m/>
    <m/>
    <m/>
    <s v="EUR"/>
    <n v="0"/>
    <n v="0"/>
    <n v="0"/>
    <n v="0.3"/>
    <n v="0.35477767265846699"/>
    <n v="0.35477767265846699"/>
    <n v="0"/>
    <n v="0"/>
    <n v="0"/>
    <m/>
    <m/>
    <m/>
    <m/>
    <m/>
    <m/>
    <m/>
    <n v="0"/>
    <m/>
    <x v="1"/>
    <m/>
  </r>
  <r>
    <x v="0"/>
    <n v="45"/>
    <s v="Malta"/>
    <n v="1"/>
    <s v="Malta"/>
    <n v="2021000060"/>
    <n v="0"/>
    <n v="89"/>
    <s v="Europe, regional"/>
    <n v="10010"/>
    <s v="Europe"/>
    <s v="Annual contribution"/>
    <s v="Institute for Security Studies"/>
    <m/>
    <n v="4"/>
    <m/>
    <n v="15130"/>
    <s v="Legal and judicial development"/>
    <n v="150"/>
    <x v="2"/>
    <n v="8423"/>
    <s v="Public order and safety activities"/>
    <s v="O"/>
    <s v="Public administration and defence; compulsory social security"/>
    <s v="European Institute for Security Studies"/>
    <n v="51000"/>
    <s v="University, college or other teaching institution, research institute or think-tank"/>
    <n v="51000"/>
    <s v="University, college or other teaching institution, research institute or think-tank"/>
    <n v="110"/>
    <s v="Standard grant"/>
    <s v="B01"/>
    <s v="Core support to NGOs, other private bodies, PPPs and research institutes"/>
    <x v="1"/>
    <m/>
    <m/>
    <m/>
    <m/>
    <s v="EUR"/>
    <n v="0"/>
    <n v="0"/>
    <n v="0"/>
    <n v="4.1267800000000001"/>
    <n v="4.8802980132450298"/>
    <n v="4.8802980132450298"/>
    <n v="0"/>
    <n v="0"/>
    <n v="0"/>
    <m/>
    <m/>
    <m/>
    <m/>
    <m/>
    <m/>
    <m/>
    <n v="0"/>
    <m/>
    <x v="1"/>
    <m/>
  </r>
  <r>
    <x v="0"/>
    <n v="45"/>
    <s v="Malta"/>
    <n v="1"/>
    <s v="Malta"/>
    <n v="2021000053"/>
    <n v="0"/>
    <n v="89"/>
    <s v="Europe, regional"/>
    <n v="10010"/>
    <s v="Europe"/>
    <s v="Annual contribution"/>
    <s v="European University Institute"/>
    <m/>
    <n v="4"/>
    <m/>
    <n v="11420"/>
    <s v="Higher education"/>
    <n v="110"/>
    <x v="4"/>
    <n v="8530"/>
    <s v="Higher education"/>
    <s v="P"/>
    <s v="Education"/>
    <s v="European University Institute"/>
    <n v="51000"/>
    <s v="University, college or other teaching institution, research institute or think-tank"/>
    <n v="51000"/>
    <s v="University, college or other teaching institution, research institute or think-tank"/>
    <n v="110"/>
    <s v="Standard grant"/>
    <s v="B01"/>
    <s v="Core support to NGOs, other private bodies, PPPs and research institutes"/>
    <x v="1"/>
    <m/>
    <m/>
    <m/>
    <m/>
    <s v="EUR"/>
    <n v="0"/>
    <n v="0"/>
    <n v="0"/>
    <n v="18.488"/>
    <n v="21.863765373699099"/>
    <n v="21.863765373699099"/>
    <n v="0"/>
    <n v="0"/>
    <n v="0"/>
    <m/>
    <m/>
    <m/>
    <m/>
    <m/>
    <m/>
    <m/>
    <n v="0"/>
    <m/>
    <x v="1"/>
    <m/>
  </r>
  <r>
    <x v="0"/>
    <n v="45"/>
    <s v="Malta"/>
    <n v="1"/>
    <s v="Malta"/>
    <n v="2021000179"/>
    <n v="0"/>
    <n v="133"/>
    <s v="Libya"/>
    <n v="10001"/>
    <s v="Africa"/>
    <s v="Project-type intervention"/>
    <s v="Purchasing of Dairy Products as food aid to Libya"/>
    <m/>
    <n v="2"/>
    <m/>
    <n v="15130"/>
    <s v="Legal and judicial development"/>
    <n v="150"/>
    <x v="2"/>
    <n v="8423"/>
    <s v="Public order and safety activities"/>
    <s v="O"/>
    <s v="Public administration and defence; compulsory social security"/>
    <s v="Malta Dairy Products"/>
    <n v="61000"/>
    <s v="Private sector in provider country"/>
    <n v="61000"/>
    <s v="Private sector in provider country"/>
    <n v="110"/>
    <s v="Standard grant"/>
    <s v="C01"/>
    <s v="Projects"/>
    <x v="0"/>
    <m/>
    <m/>
    <m/>
    <m/>
    <s v="EUR"/>
    <m/>
    <m/>
    <m/>
    <n v="594.49639999999999"/>
    <n v="703.04683065279096"/>
    <n v="703.04683065279096"/>
    <m/>
    <m/>
    <m/>
    <m/>
    <m/>
    <m/>
    <m/>
    <m/>
    <m/>
    <m/>
    <m/>
    <m/>
    <x v="0"/>
    <n v="10"/>
  </r>
  <r>
    <x v="0"/>
    <n v="45"/>
    <s v="Malta"/>
    <n v="1"/>
    <s v="Malta"/>
    <n v="2021000213"/>
    <n v="0"/>
    <n v="133"/>
    <s v="Libya"/>
    <n v="10001"/>
    <s v="Africa"/>
    <s v="COVID-19 Vaccine donations"/>
    <s v="Health Vaccine Donations - Libya (40,000 AZ doses)"/>
    <m/>
    <n v="3"/>
    <s v="#COVID-19"/>
    <n v="12264"/>
    <s v="COVID-19 control"/>
    <n v="120"/>
    <x v="5"/>
    <n v="86"/>
    <s v="Human health activities"/>
    <s v="Q"/>
    <s v="Human health and social work activities"/>
    <s v="Malta Ministry of Health"/>
    <n v="11001"/>
    <s v="Central Government"/>
    <n v="11000"/>
    <s v="Donor Government"/>
    <n v="110"/>
    <s v="Standard grant"/>
    <s v="C01"/>
    <s v="Projects"/>
    <x v="0"/>
    <m/>
    <m/>
    <m/>
    <m/>
    <s v="EUR"/>
    <m/>
    <m/>
    <m/>
    <n v="152.69999999999999"/>
    <n v="180.58183538316001"/>
    <n v="180.58183538316001"/>
    <m/>
    <m/>
    <m/>
    <m/>
    <m/>
    <m/>
    <m/>
    <m/>
    <m/>
    <m/>
    <m/>
    <m/>
    <x v="0"/>
    <n v="10"/>
  </r>
  <r>
    <x v="0"/>
    <n v="45"/>
    <s v="Malta"/>
    <n v="1"/>
    <s v="Malta"/>
    <n v="2021000140"/>
    <n v="0"/>
    <n v="133"/>
    <s v="Libya"/>
    <n v="10001"/>
    <s v="Africa"/>
    <s v="Scholarships and training"/>
    <s v="Mediterranean Academy of Diplomatic Studies (MEDAC) Scholarships - Libya"/>
    <m/>
    <n v="4"/>
    <m/>
    <n v="43081"/>
    <s v="Multisector education/training"/>
    <n v="430"/>
    <x v="0"/>
    <n v="85"/>
    <s v="Education"/>
    <s v="P"/>
    <s v="Education"/>
    <s v="Mediterranean Academy of Diplomatic Studies (MEDAC) Scholarships - Libya"/>
    <n v="51000"/>
    <s v="University, college or other teaching institution, research institute or think-tank"/>
    <n v="51000"/>
    <s v="University, college or other teaching institution, research institute or think-tank"/>
    <n v="110"/>
    <s v="Standard grant"/>
    <s v="E01"/>
    <s v="Scholarships/training in donor country"/>
    <x v="0"/>
    <m/>
    <m/>
    <m/>
    <m/>
    <s v="EUR"/>
    <m/>
    <m/>
    <m/>
    <n v="12"/>
    <n v="14.1911069063387"/>
    <n v="14.1911069063387"/>
    <m/>
    <m/>
    <m/>
    <m/>
    <m/>
    <m/>
    <m/>
    <m/>
    <m/>
    <m/>
    <m/>
    <m/>
    <x v="0"/>
    <n v="10"/>
  </r>
  <r>
    <x v="0"/>
    <n v="45"/>
    <s v="Malta"/>
    <n v="1"/>
    <s v="Malta"/>
    <n v="2021000032"/>
    <n v="0"/>
    <n v="133"/>
    <s v="Libya"/>
    <n v="10001"/>
    <s v="Africa"/>
    <s v="Contributions to specific purpose program"/>
    <s v="Libyan Coordination Monitoring Mechanism"/>
    <m/>
    <n v="16"/>
    <m/>
    <n v="15220"/>
    <s v="Civilian peace-building, conflict prevention and resolution"/>
    <n v="150"/>
    <x v="2"/>
    <n v="8422"/>
    <s v="Defence activities"/>
    <s v="O"/>
    <s v="Public administration and defence; compulsory social security"/>
    <s v="The UN Trust Fund of the Department of Political and Peacebuilding Affairs under Multi-year Appeal"/>
    <n v="40000"/>
    <s v="Multilateral Organisations"/>
    <n v="40000"/>
    <s v="Multilateral Organisations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40"/>
    <n v="47.303689687795597"/>
    <n v="47.303689687795597"/>
    <m/>
    <m/>
    <m/>
    <m/>
    <m/>
    <m/>
    <m/>
    <m/>
    <m/>
    <m/>
    <m/>
    <m/>
    <x v="0"/>
    <n v="10"/>
  </r>
  <r>
    <x v="0"/>
    <n v="45"/>
    <s v="Malta"/>
    <n v="1"/>
    <s v="Malta"/>
    <n v="2021000218"/>
    <n v="0"/>
    <n v="133"/>
    <s v="Libya"/>
    <n v="10001"/>
    <s v="Africa"/>
    <s v="Project-type intervention"/>
    <s v="Search and Rescue boat restoration for Libyan Coast Guard"/>
    <m/>
    <n v="10"/>
    <m/>
    <n v="15190"/>
    <s v="Facilitation of orderly, safe, regular and responsible migration and mobility"/>
    <n v="150"/>
    <x v="2"/>
    <n v="8423"/>
    <s v="Public order and safety activities"/>
    <s v="O"/>
    <s v="Public administration and defence; compulsory social security"/>
    <s v="Malta Ministry of Home Affairs"/>
    <n v="11001"/>
    <s v="Central Government"/>
    <n v="11000"/>
    <s v="Donor Government"/>
    <n v="110"/>
    <s v="Standard grant"/>
    <s v="C01"/>
    <s v="Projects"/>
    <x v="0"/>
    <m/>
    <m/>
    <m/>
    <m/>
    <s v="EUR"/>
    <m/>
    <m/>
    <m/>
    <n v="229.89221000000001"/>
    <n v="271.86874408703898"/>
    <n v="271.86874408703898"/>
    <m/>
    <m/>
    <m/>
    <m/>
    <m/>
    <m/>
    <m/>
    <m/>
    <m/>
    <m/>
    <m/>
    <m/>
    <x v="0"/>
    <n v="10"/>
  </r>
  <r>
    <x v="0"/>
    <n v="45"/>
    <s v="Malta"/>
    <n v="1"/>
    <s v="Malta"/>
    <n v="2021000006"/>
    <n v="0"/>
    <n v="133"/>
    <s v="Libya"/>
    <n v="10001"/>
    <s v="Africa"/>
    <s v="Contributions to specific purpose program"/>
    <s v="ICRC Libya"/>
    <m/>
    <n v="3"/>
    <m/>
    <n v="99810"/>
    <s v="Sectors not specified"/>
    <n v="998"/>
    <x v="3"/>
    <m/>
    <m/>
    <m/>
    <m/>
    <s v="ICRC Libya"/>
    <n v="21016"/>
    <s v="International Committee of the Red Cross "/>
    <n v="21000"/>
    <s v="International NGO"/>
    <n v="110"/>
    <s v="Standard grant"/>
    <s v="B01"/>
    <s v="Core support to NGOs, other private bodies, PPPs and research institutes"/>
    <x v="0"/>
    <m/>
    <m/>
    <m/>
    <m/>
    <s v="EUR"/>
    <m/>
    <m/>
    <m/>
    <n v="30"/>
    <n v="35.477767265846701"/>
    <n v="35.477767265846701"/>
    <m/>
    <m/>
    <m/>
    <m/>
    <m/>
    <m/>
    <m/>
    <m/>
    <m/>
    <m/>
    <m/>
    <m/>
    <x v="0"/>
    <n v="10"/>
  </r>
  <r>
    <x v="0"/>
    <n v="45"/>
    <s v="Malta"/>
    <n v="1"/>
    <s v="Malta"/>
    <n v="2021000153"/>
    <n v="0"/>
    <n v="133"/>
    <s v="Libya"/>
    <n v="10001"/>
    <s v="Africa"/>
    <s v="Contributions to specific purpose program"/>
    <s v="UNHCR Central and Western Med"/>
    <m/>
    <n v="16"/>
    <m/>
    <n v="72010"/>
    <s v="Material relief assistance and services "/>
    <n v="700"/>
    <x v="1"/>
    <n v="8423"/>
    <s v="Public order and safety activities"/>
    <s v="O"/>
    <s v="Public administration and defence; compulsory social security"/>
    <s v="UNHCR Central and Western Med"/>
    <n v="41121"/>
    <s v="United Nations Office of the United Nations High Commissioner for Refugees 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25"/>
    <n v="29.5648060548723"/>
    <n v="29.5648060548723"/>
    <m/>
    <m/>
    <m/>
    <m/>
    <m/>
    <m/>
    <m/>
    <m/>
    <m/>
    <m/>
    <m/>
    <m/>
    <x v="0"/>
    <n v="10"/>
  </r>
  <r>
    <x v="0"/>
    <n v="45"/>
    <s v="Malta"/>
    <n v="1"/>
    <s v="Malta"/>
    <n v="2021000178"/>
    <n v="0"/>
    <n v="133"/>
    <s v="Libya"/>
    <n v="10001"/>
    <s v="Africa"/>
    <s v="Project-type intervention"/>
    <s v="Preadium - Contract for Deminig training, supervision and operations in Libya"/>
    <m/>
    <n v="9"/>
    <m/>
    <n v="15250"/>
    <s v="Removal of land mines and explosive remnants of war"/>
    <n v="150"/>
    <x v="2"/>
    <n v="8422"/>
    <s v="Defence activities"/>
    <s v="O"/>
    <s v="Public administration and defence; compulsory social security"/>
    <s v="Preadium Deminig Libya"/>
    <n v="63000"/>
    <s v="Private sector in third country"/>
    <n v="63000"/>
    <s v="Private sector in third country"/>
    <n v="110"/>
    <s v="Standard grant"/>
    <s v="C01"/>
    <s v="Projects"/>
    <x v="0"/>
    <m/>
    <m/>
    <m/>
    <m/>
    <s v="EUR"/>
    <m/>
    <m/>
    <m/>
    <n v="1350"/>
    <n v="1596.4995269630999"/>
    <n v="1596.4995269630999"/>
    <m/>
    <m/>
    <m/>
    <m/>
    <m/>
    <m/>
    <m/>
    <m/>
    <m/>
    <m/>
    <m/>
    <m/>
    <x v="0"/>
    <n v="10"/>
  </r>
  <r>
    <x v="0"/>
    <n v="45"/>
    <s v="Malta"/>
    <n v="1"/>
    <s v="Malta"/>
    <n v="2021000144"/>
    <n v="0"/>
    <n v="139"/>
    <s v="Tunisia"/>
    <n v="10001"/>
    <s v="Africa"/>
    <s v="Scholarships and training"/>
    <s v="Malta Foreign Ministry"/>
    <m/>
    <n v="4"/>
    <m/>
    <n v="43081"/>
    <s v="Multisector education/training"/>
    <n v="430"/>
    <x v="0"/>
    <n v="85"/>
    <s v="Education"/>
    <s v="P"/>
    <s v="Education"/>
    <s v="Malta Foreign Ministry"/>
    <n v="11001"/>
    <s v="Central Government"/>
    <n v="11000"/>
    <s v="Donor Government"/>
    <n v="110"/>
    <s v="Standard grant"/>
    <s v="E01"/>
    <s v="Scholarships/training in donor country"/>
    <x v="0"/>
    <m/>
    <m/>
    <m/>
    <m/>
    <s v="EUR"/>
    <m/>
    <m/>
    <m/>
    <n v="47.46"/>
    <n v="56.125827814569497"/>
    <n v="56.125827814569497"/>
    <m/>
    <m/>
    <m/>
    <m/>
    <m/>
    <m/>
    <m/>
    <m/>
    <m/>
    <m/>
    <m/>
    <m/>
    <x v="0"/>
    <n v="10"/>
  </r>
  <r>
    <x v="0"/>
    <n v="45"/>
    <s v="Malta"/>
    <n v="1"/>
    <s v="Malta"/>
    <n v="2021000212"/>
    <n v="0"/>
    <n v="139"/>
    <s v="Tunisia"/>
    <n v="10001"/>
    <s v="Africa"/>
    <s v="COVID-19 medical aid donations"/>
    <s v="Health Vaccine Donations - Tunisia"/>
    <m/>
    <n v="3"/>
    <s v="#COVID-19"/>
    <n v="12264"/>
    <s v="COVID-19 control"/>
    <n v="120"/>
    <x v="5"/>
    <n v="86"/>
    <s v="Human health activities"/>
    <s v="Q"/>
    <s v="Human health and social work activities"/>
    <s v="Malta Ministry of Health"/>
    <n v="11001"/>
    <s v="Central Government"/>
    <n v="11000"/>
    <s v="Donor Government"/>
    <n v="110"/>
    <s v="Standard grant"/>
    <s v="C01"/>
    <s v="Projects"/>
    <x v="0"/>
    <m/>
    <m/>
    <m/>
    <m/>
    <s v="EUR"/>
    <m/>
    <m/>
    <m/>
    <n v="108"/>
    <n v="127.719962157048"/>
    <n v="127.719962157048"/>
    <m/>
    <m/>
    <m/>
    <m/>
    <m/>
    <m/>
    <m/>
    <m/>
    <m/>
    <m/>
    <m/>
    <m/>
    <x v="0"/>
    <n v="10"/>
  </r>
  <r>
    <x v="0"/>
    <n v="45"/>
    <s v="Malta"/>
    <n v="1"/>
    <s v="Malta"/>
    <n v="2021000214"/>
    <n v="0"/>
    <n v="142"/>
    <s v="Egypt"/>
    <n v="10001"/>
    <s v="Africa"/>
    <s v="COVID-19 Vaccine donations"/>
    <s v="Health Vaccine Donations - Egypt (30,000 AZ doses)"/>
    <m/>
    <n v="3"/>
    <s v="#COVID-19"/>
    <n v="12264"/>
    <s v="COVID-19 control"/>
    <n v="120"/>
    <x v="5"/>
    <n v="86"/>
    <s v="Human health activities"/>
    <s v="Q"/>
    <s v="Human health and social work activities"/>
    <s v="Malta Ministry of Health"/>
    <n v="11001"/>
    <s v="Central Government"/>
    <n v="11000"/>
    <s v="Donor Government"/>
    <n v="110"/>
    <s v="Standard grant"/>
    <s v="C01"/>
    <s v="Projects"/>
    <x v="0"/>
    <m/>
    <m/>
    <m/>
    <m/>
    <s v="EUR"/>
    <m/>
    <m/>
    <m/>
    <n v="228.6"/>
    <n v="270.34058656575201"/>
    <n v="270.34058656575201"/>
    <m/>
    <m/>
    <m/>
    <m/>
    <m/>
    <m/>
    <m/>
    <m/>
    <m/>
    <m/>
    <m/>
    <m/>
    <x v="0"/>
    <n v="10"/>
  </r>
  <r>
    <x v="0"/>
    <n v="45"/>
    <s v="Malta"/>
    <n v="1"/>
    <s v="Malta"/>
    <n v="2021000138"/>
    <n v="0"/>
    <n v="142"/>
    <s v="Egypt"/>
    <n v="10001"/>
    <s v="Africa"/>
    <s v="Scholarships and training"/>
    <s v="Mediterranean Academy of Diplomatic Studies (MEDAC )Scholarships - Egypt"/>
    <m/>
    <n v="4"/>
    <m/>
    <n v="43081"/>
    <s v="Multisector education/training"/>
    <n v="430"/>
    <x v="0"/>
    <n v="85"/>
    <s v="Education"/>
    <s v="P"/>
    <s v="Education"/>
    <s v="Mediterranean Academy of Diplomatic Studies (MEDAC) Scholarships - Egypt"/>
    <n v="51000"/>
    <s v="University, college or other teaching institution, research institute or think-tank"/>
    <n v="51000"/>
    <s v="University, college or other teaching institution, research institute or think-tank"/>
    <n v="110"/>
    <s v="Standard grant"/>
    <s v="E01"/>
    <s v="Scholarships/training in donor country"/>
    <x v="0"/>
    <m/>
    <m/>
    <m/>
    <m/>
    <s v="EUR"/>
    <m/>
    <m/>
    <m/>
    <n v="24"/>
    <n v="28.382213812677399"/>
    <n v="28.382213812677399"/>
    <m/>
    <m/>
    <m/>
    <m/>
    <m/>
    <m/>
    <m/>
    <m/>
    <m/>
    <m/>
    <m/>
    <m/>
    <x v="0"/>
    <n v="10"/>
  </r>
  <r>
    <x v="0"/>
    <n v="45"/>
    <s v="Malta"/>
    <n v="1"/>
    <s v="Malta"/>
    <n v="2021000131"/>
    <n v="0"/>
    <n v="218"/>
    <s v="South Africa"/>
    <n v="10001"/>
    <s v="Africa"/>
    <s v="Scholarships and training"/>
    <s v="DIPLO Foundation - South Africa"/>
    <m/>
    <n v="4"/>
    <m/>
    <n v="43081"/>
    <s v="Multisector education/training"/>
    <n v="430"/>
    <x v="0"/>
    <n v="85"/>
    <s v="Education"/>
    <s v="P"/>
    <s v="Education"/>
    <s v="DIPLO Foundation - South Africa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3"/>
    <n v="3.54777672658467"/>
    <n v="3.54777672658467"/>
    <m/>
    <m/>
    <m/>
    <m/>
    <m/>
    <m/>
    <m/>
    <m/>
    <m/>
    <m/>
    <m/>
    <m/>
    <x v="0"/>
    <n v="10"/>
  </r>
  <r>
    <x v="0"/>
    <n v="45"/>
    <s v="Malta"/>
    <n v="1"/>
    <s v="Malta"/>
    <n v="2021000096"/>
    <n v="0"/>
    <n v="227"/>
    <s v="Botswana"/>
    <n v="10001"/>
    <s v="Africa"/>
    <s v="Scholarships and training"/>
    <s v="DIPLO Foundation - Botswana"/>
    <m/>
    <n v="4"/>
    <m/>
    <n v="43081"/>
    <s v="Multisector education/training"/>
    <n v="430"/>
    <x v="0"/>
    <n v="85"/>
    <s v="Education"/>
    <s v="P"/>
    <s v="Education"/>
    <s v="DIPLO Foundation - Botswana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8.3249999999999993"/>
    <n v="9.8450804162724701"/>
    <n v="9.8450804162724701"/>
    <m/>
    <m/>
    <m/>
    <m/>
    <m/>
    <m/>
    <m/>
    <m/>
    <m/>
    <m/>
    <m/>
    <m/>
    <x v="0"/>
    <n v="10"/>
  </r>
  <r>
    <x v="0"/>
    <n v="45"/>
    <s v="Malta"/>
    <n v="1"/>
    <s v="Malta"/>
    <n v="2021000100"/>
    <n v="0"/>
    <n v="229"/>
    <s v="Cameroon"/>
    <n v="10001"/>
    <s v="Africa"/>
    <s v="Scholarships and training"/>
    <s v="DIPLO Foundation - Cameroon"/>
    <m/>
    <n v="4"/>
    <m/>
    <n v="43081"/>
    <s v="Multisector education/training"/>
    <n v="430"/>
    <x v="0"/>
    <n v="85"/>
    <s v="Education"/>
    <s v="P"/>
    <s v="Education"/>
    <s v="DIPLO Foundation - Cameroon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27600000000000002"/>
    <n v="0.32639545884579002"/>
    <n v="0.32639545884579002"/>
    <m/>
    <m/>
    <m/>
    <m/>
    <m/>
    <m/>
    <m/>
    <m/>
    <m/>
    <m/>
    <m/>
    <m/>
    <x v="0"/>
    <n v="10"/>
  </r>
  <r>
    <x v="0"/>
    <n v="45"/>
    <s v="Malta"/>
    <n v="1"/>
    <s v="Malta"/>
    <n v="2021000105"/>
    <n v="0"/>
    <n v="238"/>
    <s v="Ethiopia"/>
    <n v="10001"/>
    <s v="Africa"/>
    <s v="Scholarships and training"/>
    <s v="DIPLO Foundation - Ethiopia"/>
    <m/>
    <n v="4"/>
    <m/>
    <n v="43081"/>
    <s v="Multisector education/training"/>
    <n v="430"/>
    <x v="0"/>
    <n v="85"/>
    <s v="Education"/>
    <s v="P"/>
    <s v="Education"/>
    <s v="DIPLO Foundation - Ethiopia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79"/>
    <n v="0.93424787133396403"/>
    <n v="0.93424787133396403"/>
    <m/>
    <m/>
    <m/>
    <m/>
    <m/>
    <m/>
    <m/>
    <m/>
    <m/>
    <m/>
    <m/>
    <m/>
    <x v="0"/>
    <n v="10"/>
  </r>
  <r>
    <x v="0"/>
    <n v="45"/>
    <s v="Malta"/>
    <n v="1"/>
    <s v="Malta"/>
    <n v="2021000106"/>
    <n v="0"/>
    <n v="241"/>
    <s v="Ghana"/>
    <n v="10001"/>
    <s v="Africa"/>
    <s v="Scholarships and training"/>
    <s v="DIPLO Foundation - Ghana"/>
    <m/>
    <n v="4"/>
    <m/>
    <n v="43081"/>
    <s v="Multisector education/training"/>
    <n v="430"/>
    <x v="0"/>
    <n v="85"/>
    <s v="Education"/>
    <s v="P"/>
    <s v="Education"/>
    <s v="DIPLO Foundation - Ghana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8"/>
    <n v="0.94607379375591305"/>
    <n v="0.94607379375591305"/>
    <m/>
    <m/>
    <m/>
    <m/>
    <m/>
    <m/>
    <m/>
    <m/>
    <m/>
    <m/>
    <m/>
    <m/>
    <x v="0"/>
    <n v="10"/>
  </r>
  <r>
    <x v="0"/>
    <n v="45"/>
    <s v="Malta"/>
    <n v="1"/>
    <s v="Malta"/>
    <n v="2021000139"/>
    <n v="0"/>
    <n v="241"/>
    <s v="Ghana"/>
    <n v="10001"/>
    <s v="Africa"/>
    <s v="Scholarships and training"/>
    <s v="Mediterranean Academy of Diplomatic Studies (MEDAC) Scholarships - Ghana"/>
    <m/>
    <n v="4"/>
    <m/>
    <n v="43081"/>
    <s v="Multisector education/training"/>
    <n v="430"/>
    <x v="0"/>
    <n v="85"/>
    <s v="Education"/>
    <s v="P"/>
    <s v="Education"/>
    <s v="Mediterranean Academy of Diplomatic Studies (MEDAC) Scholarships - Ghana"/>
    <n v="51000"/>
    <s v="University, college or other teaching institution, research institute or think-tank"/>
    <n v="51000"/>
    <s v="University, college or other teaching institution, research institute or think-tank"/>
    <n v="110"/>
    <s v="Standard grant"/>
    <s v="E01"/>
    <s v="Scholarships/training in donor country"/>
    <x v="0"/>
    <m/>
    <m/>
    <m/>
    <m/>
    <s v="EUR"/>
    <m/>
    <m/>
    <m/>
    <n v="24"/>
    <n v="28.382213812677399"/>
    <n v="28.382213812677399"/>
    <m/>
    <m/>
    <m/>
    <m/>
    <m/>
    <m/>
    <m/>
    <m/>
    <m/>
    <m/>
    <m/>
    <m/>
    <x v="0"/>
    <n v="10"/>
  </r>
  <r>
    <x v="0"/>
    <n v="45"/>
    <s v="Malta"/>
    <n v="1"/>
    <s v="Malta"/>
    <n v="2021000210"/>
    <n v="0"/>
    <n v="241"/>
    <s v="Ghana"/>
    <n v="10001"/>
    <s v="Africa"/>
    <s v="COVID-19 Vaccine donations"/>
    <s v="Health Vaccine Donations - Ghana (135,000 AZ doses)"/>
    <m/>
    <n v="3"/>
    <s v="#COVID-19"/>
    <n v="12264"/>
    <s v="COVID-19 control"/>
    <n v="120"/>
    <x v="5"/>
    <n v="86"/>
    <s v="Human health activities"/>
    <s v="Q"/>
    <s v="Human health and social work activities"/>
    <s v="Malta Ministry of Health"/>
    <n v="11001"/>
    <s v="Central Government"/>
    <n v="11000"/>
    <s v="Donor Government"/>
    <n v="110"/>
    <s v="Standard grant"/>
    <s v="C01"/>
    <s v="Projects"/>
    <x v="0"/>
    <m/>
    <m/>
    <m/>
    <m/>
    <s v="EUR"/>
    <m/>
    <m/>
    <m/>
    <n v="550.07912999999996"/>
    <n v="650.51931173131504"/>
    <n v="650.51931173131504"/>
    <m/>
    <m/>
    <m/>
    <m/>
    <m/>
    <m/>
    <m/>
    <m/>
    <m/>
    <m/>
    <m/>
    <m/>
    <x v="0"/>
    <n v="10"/>
  </r>
  <r>
    <x v="0"/>
    <n v="45"/>
    <s v="Malta"/>
    <n v="1"/>
    <s v="Malta"/>
    <n v="2021000171"/>
    <n v="0"/>
    <n v="241"/>
    <s v="Ghana"/>
    <n v="10001"/>
    <s v="Africa"/>
    <s v="COVID-19 Vaccine donations"/>
    <s v="Vaccine Flight Ghana"/>
    <m/>
    <n v="3"/>
    <s v="#COVID-19"/>
    <n v="12264"/>
    <s v="COVID-19 control"/>
    <n v="120"/>
    <x v="5"/>
    <n v="86"/>
    <s v="Human health activities"/>
    <s v="Q"/>
    <s v="Human health and social work activities"/>
    <s v="Vaccine Flight Ghana"/>
    <n v="61000"/>
    <s v="Private sector in provider country"/>
    <n v="61000"/>
    <s v="Private sector in provider country"/>
    <n v="110"/>
    <s v="Standard grant"/>
    <s v="C01"/>
    <s v="Projects"/>
    <x v="0"/>
    <m/>
    <m/>
    <m/>
    <m/>
    <s v="EUR"/>
    <m/>
    <m/>
    <m/>
    <n v="60"/>
    <n v="70.955534531693502"/>
    <n v="70.955534531693502"/>
    <m/>
    <m/>
    <m/>
    <m/>
    <m/>
    <m/>
    <m/>
    <m/>
    <m/>
    <m/>
    <m/>
    <m/>
    <x v="0"/>
    <n v="10"/>
  </r>
  <r>
    <x v="0"/>
    <n v="45"/>
    <s v="Malta"/>
    <n v="1"/>
    <s v="Malta"/>
    <n v="2021000175"/>
    <n v="0"/>
    <n v="241"/>
    <s v="Ghana"/>
    <n v="10001"/>
    <s v="Africa"/>
    <s v="Project-type intervention"/>
    <s v="Ghana Mission Project"/>
    <m/>
    <n v="3"/>
    <m/>
    <n v="12230"/>
    <s v="Basic health infrastructure"/>
    <n v="120"/>
    <x v="5"/>
    <n v="861"/>
    <s v="Hospital activities"/>
    <s v="Q"/>
    <s v="Human health and social work activities"/>
    <s v="Ghana Mission Foundation"/>
    <n v="21000"/>
    <s v="International NGO"/>
    <n v="21000"/>
    <s v="International NGO"/>
    <n v="110"/>
    <s v="Standard grant"/>
    <s v="C01"/>
    <s v="Projects"/>
    <x v="0"/>
    <m/>
    <m/>
    <m/>
    <m/>
    <s v="EUR"/>
    <m/>
    <m/>
    <m/>
    <n v="16.444500000000001"/>
    <n v="19.447138126773901"/>
    <n v="19.447138126773901"/>
    <m/>
    <m/>
    <m/>
    <m/>
    <m/>
    <m/>
    <m/>
    <m/>
    <m/>
    <m/>
    <m/>
    <m/>
    <x v="0"/>
    <n v="10"/>
  </r>
  <r>
    <x v="0"/>
    <n v="45"/>
    <s v="Malta"/>
    <n v="1"/>
    <s v="Malta"/>
    <n v="2021000113"/>
    <n v="0"/>
    <n v="248"/>
    <s v="Kenya"/>
    <n v="10001"/>
    <s v="Africa"/>
    <s v="Scholarships and training"/>
    <s v="DIPLO Foundation - Kenya"/>
    <m/>
    <n v="4"/>
    <m/>
    <n v="43081"/>
    <s v="Multisector education/training"/>
    <n v="430"/>
    <x v="0"/>
    <n v="85"/>
    <s v="Education"/>
    <s v="P"/>
    <s v="Education"/>
    <s v="DIPLO Foundation - Kenya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2.2829999999999999"/>
    <n v="2.6998580889309398"/>
    <n v="2.6998580889309398"/>
    <m/>
    <m/>
    <m/>
    <m/>
    <m/>
    <m/>
    <m/>
    <m/>
    <m/>
    <m/>
    <m/>
    <m/>
    <x v="0"/>
    <n v="10"/>
  </r>
  <r>
    <x v="0"/>
    <n v="45"/>
    <s v="Malta"/>
    <n v="1"/>
    <s v="Malta"/>
    <n v="2021000115"/>
    <n v="0"/>
    <n v="249"/>
    <s v="Lesotho"/>
    <n v="10001"/>
    <s v="Africa"/>
    <s v="Scholarships and training"/>
    <s v="DIPLO Foundation - Lesotho"/>
    <m/>
    <n v="4"/>
    <m/>
    <n v="43081"/>
    <s v="Multisector education/training"/>
    <n v="430"/>
    <x v="0"/>
    <n v="85"/>
    <s v="Education"/>
    <s v="P"/>
    <s v="Education"/>
    <s v="DIPLO Foundation - Lesotho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3.6"/>
    <n v="4.2573320719016099"/>
    <n v="4.2573320719016099"/>
    <m/>
    <m/>
    <m/>
    <m/>
    <m/>
    <m/>
    <m/>
    <m/>
    <m/>
    <m/>
    <m/>
    <m/>
    <x v="0"/>
    <n v="10"/>
  </r>
  <r>
    <x v="0"/>
    <n v="45"/>
    <s v="Malta"/>
    <n v="1"/>
    <s v="Malta"/>
    <n v="2021000116"/>
    <n v="0"/>
    <n v="251"/>
    <s v="Liberia"/>
    <n v="10001"/>
    <s v="Africa"/>
    <s v="Scholarships and training"/>
    <s v="DIPLO Foundation - Liberia"/>
    <m/>
    <n v="4"/>
    <m/>
    <n v="43081"/>
    <s v="Multisector education/training"/>
    <n v="430"/>
    <x v="0"/>
    <n v="85"/>
    <s v="Education"/>
    <s v="P"/>
    <s v="Education"/>
    <s v="DIPLO Foundation - Liberia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27600000000000002"/>
    <n v="0.32639545884579002"/>
    <n v="0.32639545884579002"/>
    <m/>
    <m/>
    <m/>
    <m/>
    <m/>
    <m/>
    <m/>
    <m/>
    <m/>
    <m/>
    <m/>
    <m/>
    <x v="0"/>
    <n v="10"/>
  </r>
  <r>
    <x v="0"/>
    <n v="45"/>
    <s v="Malta"/>
    <n v="1"/>
    <s v="Malta"/>
    <n v="2021000117"/>
    <n v="0"/>
    <n v="253"/>
    <s v="Malawi"/>
    <n v="10001"/>
    <s v="Africa"/>
    <s v="Scholarships and training"/>
    <s v="DIPLO Foundation - Malawi"/>
    <m/>
    <n v="4"/>
    <m/>
    <n v="43081"/>
    <s v="Multisector education/training"/>
    <n v="430"/>
    <x v="0"/>
    <n v="85"/>
    <s v="Education"/>
    <s v="P"/>
    <s v="Education"/>
    <s v="DIPLO Foundation - Malawi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1.45"/>
    <n v="1.7147587511825899"/>
    <n v="1.7147587511825899"/>
    <m/>
    <m/>
    <m/>
    <m/>
    <m/>
    <m/>
    <m/>
    <m/>
    <m/>
    <m/>
    <m/>
    <m/>
    <x v="0"/>
    <n v="10"/>
  </r>
  <r>
    <x v="0"/>
    <n v="45"/>
    <s v="Malta"/>
    <n v="1"/>
    <s v="Malta"/>
    <n v="2021000147"/>
    <n v="0"/>
    <n v="257"/>
    <s v="Mauritius"/>
    <n v="10001"/>
    <s v="Africa"/>
    <s v="Scholarships and training"/>
    <s v="Interational Martime Law - International Maritime Law (IMLI) Scholarships Namibia"/>
    <m/>
    <n v="4"/>
    <m/>
    <n v="43081"/>
    <s v="Multisector education/training"/>
    <n v="430"/>
    <x v="0"/>
    <n v="85"/>
    <s v="Education"/>
    <s v="P"/>
    <s v="Education"/>
    <s v="International Maritime Law Institute (IMLI) Scholarships Namibia"/>
    <n v="51000"/>
    <s v="University, college or other teaching institution, research institute or think-tank"/>
    <n v="51000"/>
    <s v="University, college or other teaching institution, research institute or think-tank"/>
    <n v="110"/>
    <s v="Standard grant"/>
    <s v="E01"/>
    <s v="Scholarships/training in donor country"/>
    <x v="0"/>
    <m/>
    <m/>
    <m/>
    <m/>
    <s v="EUR"/>
    <m/>
    <m/>
    <m/>
    <n v="9"/>
    <n v="10.643330179754001"/>
    <n v="10.643330179754001"/>
    <m/>
    <m/>
    <m/>
    <m/>
    <m/>
    <m/>
    <m/>
    <m/>
    <m/>
    <m/>
    <m/>
    <m/>
    <x v="0"/>
    <n v="10"/>
  </r>
  <r>
    <x v="0"/>
    <n v="45"/>
    <s v="Malta"/>
    <n v="1"/>
    <s v="Malta"/>
    <n v="2021000119"/>
    <n v="0"/>
    <n v="259"/>
    <s v="Mozambique"/>
    <n v="10001"/>
    <s v="Africa"/>
    <s v="Scholarships and training"/>
    <s v="DIPLO Foundation - Mmozambique"/>
    <m/>
    <n v="4"/>
    <m/>
    <n v="43081"/>
    <s v="Multisector education/training"/>
    <n v="430"/>
    <x v="0"/>
    <n v="85"/>
    <s v="Education"/>
    <s v="P"/>
    <s v="Education"/>
    <s v="DIPLO Foundation - Mmozambique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19800000000000001"/>
    <n v="0.23415326395458799"/>
    <n v="0.23415326395458799"/>
    <m/>
    <m/>
    <m/>
    <m/>
    <m/>
    <m/>
    <m/>
    <m/>
    <m/>
    <m/>
    <m/>
    <m/>
    <x v="0"/>
    <n v="10"/>
  </r>
  <r>
    <x v="0"/>
    <n v="45"/>
    <s v="Malta"/>
    <n v="1"/>
    <s v="Malta"/>
    <n v="2021000170"/>
    <n v="0"/>
    <n v="266"/>
    <s v="Rwanda"/>
    <n v="10001"/>
    <s v="Africa"/>
    <s v="COVID-19 Vaccine donations"/>
    <s v="Vaccine Flight Rwanda"/>
    <m/>
    <n v="3"/>
    <s v="#COVID-19"/>
    <n v="12264"/>
    <s v="COVID-19 control"/>
    <n v="120"/>
    <x v="5"/>
    <n v="86"/>
    <s v="Human health activities"/>
    <s v="Q"/>
    <s v="Human health and social work activities"/>
    <s v="Vaccine Flight Rwanda"/>
    <n v="61000"/>
    <s v="Private sector in provider country"/>
    <n v="61000"/>
    <s v="Private sector in provider country"/>
    <n v="110"/>
    <s v="Standard grant"/>
    <s v="C01"/>
    <s v="Projects"/>
    <x v="0"/>
    <m/>
    <m/>
    <m/>
    <m/>
    <s v="EUR"/>
    <m/>
    <m/>
    <m/>
    <n v="61.15"/>
    <n v="72.315515610217602"/>
    <n v="72.315515610217602"/>
    <m/>
    <m/>
    <m/>
    <m/>
    <m/>
    <m/>
    <m/>
    <m/>
    <m/>
    <m/>
    <m/>
    <m/>
    <x v="0"/>
    <n v="10"/>
  </r>
  <r>
    <x v="0"/>
    <n v="45"/>
    <s v="Malta"/>
    <n v="1"/>
    <s v="Malta"/>
    <n v="2021000215"/>
    <n v="0"/>
    <n v="266"/>
    <s v="Rwanda"/>
    <n v="10001"/>
    <s v="Africa"/>
    <s v="COVID-19 Vaccine donations"/>
    <s v="Health Vaccine Donations - Rwanda (135,690 AZ doses)"/>
    <m/>
    <n v="3"/>
    <s v="#COVID-19"/>
    <n v="12264"/>
    <s v="COVID-19 control"/>
    <n v="120"/>
    <x v="5"/>
    <n v="86"/>
    <s v="Human health activities"/>
    <s v="Q"/>
    <s v="Human health and social work activities"/>
    <s v="Malta Ministry of Health"/>
    <n v="11001"/>
    <s v="Central Government"/>
    <n v="11000"/>
    <s v="Donor Government"/>
    <n v="110"/>
    <s v="Standard grant"/>
    <s v="C01"/>
    <s v="Projects"/>
    <x v="0"/>
    <m/>
    <m/>
    <m/>
    <m/>
    <s v="EUR"/>
    <m/>
    <m/>
    <m/>
    <n v="549.55385000000001"/>
    <n v="649.89811967833498"/>
    <n v="649.89811967833498"/>
    <m/>
    <m/>
    <m/>
    <m/>
    <m/>
    <m/>
    <m/>
    <m/>
    <m/>
    <m/>
    <m/>
    <m/>
    <x v="0"/>
    <n v="10"/>
  </r>
  <r>
    <x v="0"/>
    <n v="45"/>
    <s v="Malta"/>
    <n v="1"/>
    <s v="Malta"/>
    <n v="2021000129"/>
    <n v="0"/>
    <n v="269"/>
    <s v="Senegal"/>
    <n v="10001"/>
    <s v="Africa"/>
    <s v="Scholarships and training"/>
    <s v="DIPLO Foundation - Senegalese"/>
    <m/>
    <n v="4"/>
    <m/>
    <n v="43081"/>
    <s v="Multisector education/training"/>
    <n v="430"/>
    <x v="0"/>
    <n v="85"/>
    <s v="Education"/>
    <s v="P"/>
    <s v="Education"/>
    <s v="DIPLO Foundation - Senegalese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2.8"/>
    <n v="3.3112582781456998"/>
    <n v="3.3112582781456998"/>
    <m/>
    <m/>
    <m/>
    <m/>
    <m/>
    <m/>
    <m/>
    <m/>
    <m/>
    <m/>
    <m/>
    <m/>
    <x v="0"/>
    <n v="10"/>
  </r>
  <r>
    <x v="0"/>
    <n v="45"/>
    <s v="Malta"/>
    <n v="1"/>
    <s v="Malta"/>
    <n v="2021000130"/>
    <n v="0"/>
    <n v="273"/>
    <s v="Somalia"/>
    <n v="10001"/>
    <s v="Africa"/>
    <s v="Scholarships and training"/>
    <s v="DIPLO Foundation - Somalia"/>
    <m/>
    <n v="4"/>
    <m/>
    <n v="43081"/>
    <s v="Multisector education/training"/>
    <n v="430"/>
    <x v="0"/>
    <n v="85"/>
    <s v="Education"/>
    <s v="P"/>
    <s v="Education"/>
    <s v="DIPLO Foundation - Somalia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3.2"/>
    <n v="3.78429517502365"/>
    <n v="3.78429517502365"/>
    <m/>
    <m/>
    <m/>
    <m/>
    <m/>
    <m/>
    <m/>
    <m/>
    <m/>
    <m/>
    <m/>
    <m/>
    <x v="0"/>
    <n v="10"/>
  </r>
  <r>
    <x v="0"/>
    <n v="45"/>
    <s v="Malta"/>
    <n v="1"/>
    <s v="Malta"/>
    <n v="2021000103"/>
    <n v="0"/>
    <n v="274"/>
    <s v="Djibouti"/>
    <n v="10001"/>
    <s v="Africa"/>
    <s v="Scholarships and training"/>
    <s v="DIPLO Foundation - Djibouti"/>
    <m/>
    <n v="4"/>
    <m/>
    <n v="43081"/>
    <s v="Multisector education/training"/>
    <n v="430"/>
    <x v="0"/>
    <n v="85"/>
    <s v="Education"/>
    <s v="P"/>
    <s v="Education"/>
    <s v="DIPLO Foundation - Djibouti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48299999999999998"/>
    <n v="0.57119205298013198"/>
    <n v="0.57119205298013198"/>
    <m/>
    <m/>
    <m/>
    <m/>
    <m/>
    <m/>
    <m/>
    <m/>
    <m/>
    <m/>
    <m/>
    <m/>
    <x v="0"/>
    <n v="10"/>
  </r>
  <r>
    <x v="0"/>
    <n v="45"/>
    <s v="Malta"/>
    <n v="1"/>
    <s v="Malta"/>
    <n v="2021000121"/>
    <n v="0"/>
    <n v="275"/>
    <s v="Namibia"/>
    <n v="10001"/>
    <s v="Africa"/>
    <s v="Scholarships and training"/>
    <s v="DIPLO Foundation - Namibia"/>
    <m/>
    <n v="4"/>
    <m/>
    <n v="43081"/>
    <s v="Multisector education/training"/>
    <n v="430"/>
    <x v="0"/>
    <n v="85"/>
    <s v="Education"/>
    <s v="P"/>
    <s v="Education"/>
    <s v="DIPLO Foundation - Namibia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4.2450000000000001"/>
    <n v="5.0201040681173099"/>
    <n v="5.0201040681173099"/>
    <m/>
    <m/>
    <m/>
    <m/>
    <m/>
    <m/>
    <m/>
    <m/>
    <m/>
    <m/>
    <m/>
    <m/>
    <x v="0"/>
    <n v="10"/>
  </r>
  <r>
    <x v="0"/>
    <n v="45"/>
    <s v="Malta"/>
    <n v="1"/>
    <s v="Malta"/>
    <n v="2021000132"/>
    <n v="0"/>
    <n v="278"/>
    <s v="Sudan"/>
    <n v="10001"/>
    <s v="Africa"/>
    <s v="Scholarships and training"/>
    <s v="DIPLO Foundation - Sudan"/>
    <m/>
    <n v="4"/>
    <m/>
    <n v="43081"/>
    <s v="Multisector education/training"/>
    <n v="430"/>
    <x v="0"/>
    <n v="85"/>
    <s v="Education"/>
    <s v="P"/>
    <s v="Education"/>
    <s v="DIPLO Foundation - Sudan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34499999999999997"/>
    <n v="0.40799432355723703"/>
    <n v="0.40799432355723703"/>
    <m/>
    <m/>
    <m/>
    <m/>
    <m/>
    <m/>
    <m/>
    <m/>
    <m/>
    <m/>
    <m/>
    <m/>
    <x v="0"/>
    <n v="10"/>
  </r>
  <r>
    <x v="0"/>
    <n v="45"/>
    <s v="Malta"/>
    <n v="1"/>
    <s v="Malta"/>
    <n v="2021000168"/>
    <n v="0"/>
    <n v="278"/>
    <s v="Sudan"/>
    <n v="10001"/>
    <s v="Africa"/>
    <s v="Annual contribution"/>
    <s v="IMF - Heavily Indebted Poor Countries Debt Relief Initiative Trust Fund - Sudan"/>
    <m/>
    <n v="8"/>
    <m/>
    <n v="15142"/>
    <s v="Macroeconomic policy"/>
    <n v="150"/>
    <x v="2"/>
    <n v="8411"/>
    <s v="General public administration activities"/>
    <s v="O"/>
    <s v="Public administration and defence; compulsory social security"/>
    <s v="IMF - Heavily Indebted Poor Countries Debt Relief Initiative Trust Fund"/>
    <n v="43002"/>
    <s v="International Monetary Fund - Poverty Reduction and Growth - Heavily Indebted Poor Countries Debt Relief Initiative Trust Fund [includes HIPC, Extended Credit Facility (ECF), and ECF-HIPC sub-accounts] "/>
    <n v="43000"/>
    <s v="International Monetary Fund (IMF)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1030"/>
    <n v="1218.07000946074"/>
    <n v="1218.07000946074"/>
    <m/>
    <m/>
    <m/>
    <m/>
    <m/>
    <m/>
    <m/>
    <m/>
    <m/>
    <m/>
    <m/>
    <m/>
    <x v="0"/>
    <n v="10"/>
  </r>
  <r>
    <x v="0"/>
    <n v="45"/>
    <s v="Malta"/>
    <n v="1"/>
    <s v="Malta"/>
    <n v="2021000134"/>
    <n v="0"/>
    <n v="282"/>
    <s v="Tanzania"/>
    <n v="10001"/>
    <s v="Africa"/>
    <s v="Scholarships and training"/>
    <s v="DIPLO Foundation - Tanzania"/>
    <m/>
    <n v="4"/>
    <m/>
    <n v="43081"/>
    <s v="Multisector education/training"/>
    <n v="430"/>
    <x v="0"/>
    <n v="85"/>
    <s v="Education"/>
    <s v="P"/>
    <s v="Education"/>
    <s v="DIPLO Foundation - Tanzania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4.4180000000000001"/>
    <n v="5.22469252601703"/>
    <n v="5.22469252601703"/>
    <m/>
    <m/>
    <m/>
    <m/>
    <m/>
    <m/>
    <m/>
    <m/>
    <m/>
    <m/>
    <m/>
    <m/>
    <x v="0"/>
    <n v="10"/>
  </r>
  <r>
    <x v="0"/>
    <n v="45"/>
    <s v="Malta"/>
    <n v="1"/>
    <s v="Malta"/>
    <n v="2021000136"/>
    <n v="0"/>
    <n v="285"/>
    <s v="Uganda"/>
    <n v="10001"/>
    <s v="Africa"/>
    <s v="Scholarships and training"/>
    <s v="DIPLO Foundation - Uganda"/>
    <m/>
    <n v="4"/>
    <m/>
    <n v="43081"/>
    <s v="Multisector education/training"/>
    <n v="430"/>
    <x v="0"/>
    <n v="85"/>
    <s v="Education"/>
    <s v="P"/>
    <s v="Education"/>
    <s v="DIPLO Foundation - Uganda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1.9450000000000001"/>
    <n v="2.3001419110690602"/>
    <n v="2.3001419110690602"/>
    <m/>
    <m/>
    <m/>
    <m/>
    <m/>
    <m/>
    <m/>
    <m/>
    <m/>
    <m/>
    <m/>
    <m/>
    <x v="0"/>
    <n v="10"/>
  </r>
  <r>
    <x v="0"/>
    <n v="45"/>
    <s v="Malta"/>
    <n v="1"/>
    <s v="Malta"/>
    <n v="2021000098"/>
    <n v="0"/>
    <n v="287"/>
    <s v="Burkina Faso"/>
    <n v="10001"/>
    <s v="Africa"/>
    <s v="Scholarships and training"/>
    <s v="DIPLO Foundation - Burkina Faso"/>
    <m/>
    <n v="4"/>
    <m/>
    <n v="43081"/>
    <s v="Multisector education/training"/>
    <n v="430"/>
    <x v="0"/>
    <n v="85"/>
    <s v="Education"/>
    <s v="P"/>
    <s v="Education"/>
    <s v="DIPLO Foundation - Burkina Faso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99"/>
    <n v="1.1707663197729401"/>
    <n v="1.1707663197729401"/>
    <m/>
    <m/>
    <m/>
    <m/>
    <m/>
    <m/>
    <m/>
    <m/>
    <m/>
    <m/>
    <m/>
    <m/>
    <x v="0"/>
    <n v="10"/>
  </r>
  <r>
    <x v="0"/>
    <n v="45"/>
    <s v="Malta"/>
    <n v="1"/>
    <s v="Malta"/>
    <n v="2021000102"/>
    <n v="0"/>
    <n v="336"/>
    <s v="Costa Rica"/>
    <n v="10004"/>
    <s v="America"/>
    <s v="Scholarships and training"/>
    <s v="DIPLO Foundation - Costa Rica"/>
    <m/>
    <n v="4"/>
    <m/>
    <n v="43081"/>
    <s v="Multisector education/training"/>
    <n v="430"/>
    <x v="0"/>
    <n v="85"/>
    <s v="Education"/>
    <s v="P"/>
    <s v="Education"/>
    <s v="DIPLO Foundation - Costa Rica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8"/>
    <n v="0.94607379375591305"/>
    <n v="0.94607379375591305"/>
    <m/>
    <m/>
    <m/>
    <m/>
    <m/>
    <m/>
    <m/>
    <m/>
    <m/>
    <m/>
    <m/>
    <m/>
    <x v="0"/>
    <n v="10"/>
  </r>
  <r>
    <x v="0"/>
    <n v="45"/>
    <s v="Malta"/>
    <n v="1"/>
    <s v="Malta"/>
    <n v="2021000108"/>
    <n v="0"/>
    <n v="351"/>
    <s v="Honduras"/>
    <n v="10004"/>
    <s v="America"/>
    <s v="Scholarships and training"/>
    <s v="DIPLO Foundation - Hunduras"/>
    <m/>
    <n v="4"/>
    <m/>
    <n v="43081"/>
    <s v="Multisector education/training"/>
    <n v="430"/>
    <x v="0"/>
    <n v="85"/>
    <s v="Education"/>
    <s v="P"/>
    <s v="Education"/>
    <s v="DIPLO Foundation - Hunduras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41399999999999998"/>
    <n v="0.48959318826868498"/>
    <n v="0.48959318826868498"/>
    <m/>
    <m/>
    <m/>
    <m/>
    <m/>
    <m/>
    <m/>
    <m/>
    <m/>
    <m/>
    <m/>
    <m/>
    <x v="0"/>
    <n v="10"/>
  </r>
  <r>
    <x v="0"/>
    <n v="45"/>
    <s v="Malta"/>
    <n v="1"/>
    <s v="Malta"/>
    <n v="2021000094"/>
    <n v="0"/>
    <n v="352"/>
    <s v="Belize"/>
    <n v="10004"/>
    <s v="America"/>
    <s v="Scholarships and training"/>
    <s v="DIPLO Foundation - Belize"/>
    <m/>
    <n v="4"/>
    <m/>
    <n v="43081"/>
    <s v="Multisector education/training"/>
    <n v="430"/>
    <x v="0"/>
    <n v="85"/>
    <s v="Education"/>
    <s v="P"/>
    <s v="Education"/>
    <s v="DIPLO Foundation - Belize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48299999999999998"/>
    <n v="0.57119205298013198"/>
    <n v="0.57119205298013198"/>
    <m/>
    <m/>
    <m/>
    <m/>
    <m/>
    <m/>
    <m/>
    <m/>
    <m/>
    <m/>
    <m/>
    <m/>
    <x v="0"/>
    <n v="10"/>
  </r>
  <r>
    <x v="0"/>
    <n v="45"/>
    <s v="Malta"/>
    <n v="1"/>
    <s v="Malta"/>
    <n v="2021000111"/>
    <n v="0"/>
    <n v="354"/>
    <s v="Jamaica"/>
    <n v="10004"/>
    <s v="America"/>
    <s v="Scholarships and training"/>
    <s v="DIPLO Foundation - Jamaica"/>
    <m/>
    <n v="4"/>
    <m/>
    <n v="43081"/>
    <s v="Multisector education/training"/>
    <n v="430"/>
    <x v="0"/>
    <n v="85"/>
    <s v="Education"/>
    <s v="P"/>
    <s v="Education"/>
    <s v="DIPLO Foundation - Jamaica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2.87"/>
    <n v="3.3940397350993399"/>
    <n v="3.3940397350993399"/>
    <m/>
    <m/>
    <m/>
    <m/>
    <m/>
    <m/>
    <m/>
    <m/>
    <m/>
    <m/>
    <m/>
    <m/>
    <x v="0"/>
    <n v="10"/>
  </r>
  <r>
    <x v="0"/>
    <n v="45"/>
    <s v="Malta"/>
    <n v="1"/>
    <s v="Malta"/>
    <n v="2021000118"/>
    <n v="0"/>
    <n v="358"/>
    <s v="Mexico"/>
    <n v="10004"/>
    <s v="America"/>
    <s v="Scholarships and training"/>
    <s v="DIPLO Foundation - Mexico"/>
    <m/>
    <n v="4"/>
    <m/>
    <n v="43081"/>
    <s v="Multisector education/training"/>
    <n v="430"/>
    <x v="0"/>
    <n v="85"/>
    <s v="Education"/>
    <s v="P"/>
    <s v="Education"/>
    <s v="DIPLO Foundation - Mexico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8"/>
    <n v="0.94607379375591305"/>
    <n v="0.94607379375591305"/>
    <m/>
    <m/>
    <m/>
    <m/>
    <m/>
    <m/>
    <m/>
    <m/>
    <m/>
    <m/>
    <m/>
    <m/>
    <x v="0"/>
    <n v="10"/>
  </r>
  <r>
    <x v="0"/>
    <n v="45"/>
    <s v="Malta"/>
    <n v="1"/>
    <s v="Malta"/>
    <n v="2021000126"/>
    <n v="0"/>
    <n v="383"/>
    <s v="Saint Lucia"/>
    <n v="10004"/>
    <s v="America"/>
    <s v="Scholarships and training"/>
    <s v="DIPLO Foundation - Santa Lucia"/>
    <m/>
    <n v="4"/>
    <m/>
    <n v="43081"/>
    <s v="Multisector education/training"/>
    <n v="430"/>
    <x v="0"/>
    <n v="85"/>
    <s v="Education"/>
    <s v="P"/>
    <s v="Education"/>
    <s v="DIPLO Foundation - Santa Lucia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1.38"/>
    <n v="1.6319772942289501"/>
    <n v="1.6319772942289501"/>
    <m/>
    <m/>
    <m/>
    <m/>
    <m/>
    <m/>
    <m/>
    <m/>
    <m/>
    <m/>
    <m/>
    <m/>
    <x v="0"/>
    <n v="10"/>
  </r>
  <r>
    <x v="0"/>
    <n v="45"/>
    <s v="Malta"/>
    <n v="1"/>
    <s v="Malta"/>
    <n v="2021000127"/>
    <n v="0"/>
    <n v="384"/>
    <s v="Saint Vincent and the Grenadines"/>
    <n v="10004"/>
    <s v="America"/>
    <s v="Scholarships and training"/>
    <s v="DIPLO Foundation - Saint Vincent and the Grenadines"/>
    <m/>
    <n v="4"/>
    <m/>
    <n v="43081"/>
    <s v="Multisector education/training"/>
    <n v="430"/>
    <x v="0"/>
    <n v="85"/>
    <s v="Education"/>
    <s v="P"/>
    <s v="Education"/>
    <s v="DIPLO Foundation - Saint Vincent and the Grenadines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3.657"/>
    <n v="4.3247398297067203"/>
    <n v="4.3247398297067203"/>
    <m/>
    <m/>
    <m/>
    <m/>
    <m/>
    <m/>
    <m/>
    <m/>
    <m/>
    <m/>
    <m/>
    <m/>
    <x v="0"/>
    <n v="10"/>
  </r>
  <r>
    <x v="0"/>
    <n v="45"/>
    <s v="Malta"/>
    <n v="1"/>
    <s v="Malta"/>
    <n v="2021000149"/>
    <n v="0"/>
    <n v="384"/>
    <s v="Saint Vincent and the Grenadines"/>
    <n v="10004"/>
    <s v="America"/>
    <s v="Contributions to specific purpose program"/>
    <s v="Pan American Health Organization (PAHO) St Vincent"/>
    <m/>
    <n v="3"/>
    <m/>
    <n v="72010"/>
    <s v="Material relief assistance and services "/>
    <n v="700"/>
    <x v="1"/>
    <n v="8423"/>
    <s v="Public order and safety activities"/>
    <s v="O"/>
    <s v="Public administration and defence; compulsory social security"/>
    <s v="Pan American Health Organization (PAHO) St Vincent"/>
    <n v="47083"/>
    <s v="Pan-American Health Organisation 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24.999600000000001"/>
    <n v="29.5643330179754"/>
    <n v="29.5643330179754"/>
    <m/>
    <m/>
    <m/>
    <m/>
    <m/>
    <m/>
    <m/>
    <m/>
    <m/>
    <m/>
    <m/>
    <m/>
    <x v="0"/>
    <n v="10"/>
  </r>
  <r>
    <x v="0"/>
    <n v="45"/>
    <s v="Malta"/>
    <n v="1"/>
    <s v="Malta"/>
    <n v="2021000097"/>
    <n v="0"/>
    <n v="431"/>
    <s v="Brazil"/>
    <n v="10004"/>
    <s v="America"/>
    <s v="Scholarships and training"/>
    <s v="DIPLO Foundation - Brazil"/>
    <m/>
    <n v="4"/>
    <m/>
    <n v="43081"/>
    <s v="Multisector education/training"/>
    <n v="430"/>
    <x v="0"/>
    <n v="85"/>
    <s v="Education"/>
    <s v="P"/>
    <s v="Education"/>
    <s v="DIPLO Foundation - Brazil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4.0659999999999998"/>
    <n v="4.8084200567644304"/>
    <n v="4.8084200567644304"/>
    <m/>
    <m/>
    <m/>
    <m/>
    <m/>
    <m/>
    <m/>
    <m/>
    <m/>
    <m/>
    <m/>
    <m/>
    <x v="0"/>
    <n v="10"/>
  </r>
  <r>
    <x v="0"/>
    <n v="45"/>
    <s v="Malta"/>
    <n v="1"/>
    <s v="Malta"/>
    <n v="2021000101"/>
    <n v="0"/>
    <n v="437"/>
    <s v="Colombia"/>
    <n v="10004"/>
    <s v="America"/>
    <s v="Scholarships and training"/>
    <s v="DIPLO Foundation - Colombia"/>
    <m/>
    <n v="4"/>
    <m/>
    <n v="43081"/>
    <s v="Multisector education/training"/>
    <n v="430"/>
    <x v="0"/>
    <n v="85"/>
    <s v="Education"/>
    <s v="P"/>
    <s v="Education"/>
    <s v="DIPLO Foundation - Colombia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89700000000000002"/>
    <n v="1.0607852412488199"/>
    <n v="1.0607852412488199"/>
    <m/>
    <m/>
    <m/>
    <m/>
    <m/>
    <m/>
    <m/>
    <m/>
    <m/>
    <m/>
    <m/>
    <m/>
    <x v="0"/>
    <n v="10"/>
  </r>
  <r>
    <x v="0"/>
    <n v="45"/>
    <s v="Malta"/>
    <n v="1"/>
    <s v="Malta"/>
    <n v="2021000104"/>
    <n v="0"/>
    <n v="440"/>
    <s v="Ecuador"/>
    <n v="10004"/>
    <s v="America"/>
    <s v="Scholarships and training"/>
    <s v="DIPLO Foundation - Ecuador"/>
    <m/>
    <n v="4"/>
    <m/>
    <n v="43081"/>
    <s v="Multisector education/training"/>
    <n v="430"/>
    <x v="0"/>
    <n v="85"/>
    <s v="Education"/>
    <s v="P"/>
    <s v="Education"/>
    <s v="DIPLO Foundation - Ecuador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27600000000000002"/>
    <n v="0.32639545884579002"/>
    <n v="0.32639545884579002"/>
    <m/>
    <m/>
    <m/>
    <m/>
    <m/>
    <m/>
    <m/>
    <m/>
    <m/>
    <m/>
    <m/>
    <m/>
    <x v="0"/>
    <n v="10"/>
  </r>
  <r>
    <x v="0"/>
    <n v="45"/>
    <s v="Malta"/>
    <n v="1"/>
    <s v="Malta"/>
    <n v="2021000107"/>
    <n v="0"/>
    <n v="446"/>
    <s v="Guyana"/>
    <n v="10004"/>
    <s v="America"/>
    <s v="Scholarships and training"/>
    <s v="DIPLO Foundation - Guyana"/>
    <m/>
    <n v="4"/>
    <m/>
    <n v="43081"/>
    <s v="Multisector education/training"/>
    <n v="430"/>
    <x v="0"/>
    <n v="85"/>
    <s v="Education"/>
    <s v="P"/>
    <s v="Education"/>
    <s v="DIPLO Foundation - Guyana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1.242"/>
    <n v="1.46877956480605"/>
    <n v="1.46877956480605"/>
    <m/>
    <m/>
    <m/>
    <m/>
    <m/>
    <m/>
    <m/>
    <m/>
    <m/>
    <m/>
    <m/>
    <m/>
    <x v="0"/>
    <n v="10"/>
  </r>
  <r>
    <x v="0"/>
    <n v="45"/>
    <s v="Malta"/>
    <n v="1"/>
    <s v="Malta"/>
    <n v="2021000125"/>
    <n v="0"/>
    <n v="454"/>
    <s v="Peru"/>
    <n v="10004"/>
    <s v="America"/>
    <s v="Scholarships and training"/>
    <s v="DIPLO Foundation - Peru"/>
    <m/>
    <n v="4"/>
    <m/>
    <n v="43081"/>
    <s v="Multisector education/training"/>
    <n v="430"/>
    <x v="0"/>
    <n v="85"/>
    <s v="Education"/>
    <s v="P"/>
    <s v="Education"/>
    <s v="DIPLO Foundation - Peru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3.2"/>
    <n v="3.78429517502365"/>
    <n v="3.78429517502365"/>
    <m/>
    <m/>
    <m/>
    <m/>
    <m/>
    <m/>
    <m/>
    <m/>
    <m/>
    <m/>
    <m/>
    <m/>
    <x v="0"/>
    <n v="10"/>
  </r>
  <r>
    <x v="0"/>
    <n v="45"/>
    <s v="Malta"/>
    <n v="1"/>
    <s v="Malta"/>
    <n v="2021000133"/>
    <n v="0"/>
    <n v="457"/>
    <s v="Suriname"/>
    <n v="10004"/>
    <s v="America"/>
    <s v="Scholarships and training"/>
    <s v="DIPLO Foundation - Suriname"/>
    <m/>
    <n v="4"/>
    <m/>
    <n v="43081"/>
    <s v="Multisector education/training"/>
    <n v="430"/>
    <x v="0"/>
    <n v="85"/>
    <s v="Education"/>
    <s v="P"/>
    <s v="Education"/>
    <s v="DIPLO Foundation - Suriname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34499999999999997"/>
    <n v="0.40799432355723703"/>
    <n v="0.40799432355723703"/>
    <m/>
    <m/>
    <m/>
    <m/>
    <m/>
    <m/>
    <m/>
    <m/>
    <m/>
    <m/>
    <m/>
    <m/>
    <x v="0"/>
    <n v="10"/>
  </r>
  <r>
    <x v="0"/>
    <n v="45"/>
    <s v="Malta"/>
    <n v="1"/>
    <s v="Malta"/>
    <n v="2021000157"/>
    <n v="0"/>
    <n v="463"/>
    <s v="Venezuela"/>
    <n v="10004"/>
    <s v="America"/>
    <s v="Contributions to specific purpose program"/>
    <s v="WHO Venezuela"/>
    <m/>
    <n v="3"/>
    <m/>
    <n v="12220"/>
    <s v="Basic health care"/>
    <n v="120"/>
    <x v="5"/>
    <n v="86"/>
    <s v="Human health activities"/>
    <s v="Q"/>
    <s v="Human health and social work activities"/>
    <s v="WHO Venezuela"/>
    <n v="41143"/>
    <s v="World Health Organisation - core voluntary contributions account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10"/>
    <n v="11.825922421948899"/>
    <n v="11.825922421948899"/>
    <m/>
    <m/>
    <m/>
    <m/>
    <m/>
    <m/>
    <m/>
    <m/>
    <m/>
    <m/>
    <m/>
    <m/>
    <x v="0"/>
    <n v="10"/>
  </r>
  <r>
    <x v="0"/>
    <n v="45"/>
    <s v="Malta"/>
    <n v="1"/>
    <s v="Malta"/>
    <n v="2021000158"/>
    <n v="0"/>
    <n v="463"/>
    <s v="Venezuela"/>
    <n v="10004"/>
    <s v="America"/>
    <s v="Contributions to specific purpose program"/>
    <s v="WFP Venezuela"/>
    <m/>
    <n v="2"/>
    <m/>
    <n v="52010"/>
    <s v="Food assistance"/>
    <n v="500"/>
    <x v="6"/>
    <n v="8423"/>
    <s v="Public order and safety activities"/>
    <s v="O"/>
    <s v="Public administration and defence; compulsory social security"/>
    <s v="WFP Venezuela"/>
    <n v="41140"/>
    <s v="World Food Programme 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10"/>
    <n v="11.825922421948899"/>
    <n v="11.825922421948899"/>
    <m/>
    <m/>
    <m/>
    <m/>
    <m/>
    <m/>
    <m/>
    <m/>
    <m/>
    <m/>
    <m/>
    <m/>
    <x v="0"/>
    <n v="10"/>
  </r>
  <r>
    <x v="0"/>
    <n v="45"/>
    <s v="Malta"/>
    <n v="1"/>
    <s v="Malta"/>
    <n v="2021000177"/>
    <n v="0"/>
    <n v="540"/>
    <s v="Iran"/>
    <n v="10007"/>
    <s v="Asia"/>
    <s v="COVID-19 Vaccine donations"/>
    <s v="Vaccine Flight Iran"/>
    <m/>
    <n v="3"/>
    <s v="#COVID-19"/>
    <n v="12264"/>
    <s v="COVID-19 control"/>
    <n v="120"/>
    <x v="5"/>
    <n v="86"/>
    <s v="Human health activities"/>
    <s v="Q"/>
    <s v="Human health and social work activities"/>
    <s v="Vaccine Flight Iran"/>
    <n v="61000"/>
    <s v="Private sector in provider country"/>
    <n v="61000"/>
    <s v="Private sector in provider country"/>
    <n v="110"/>
    <s v="Standard grant"/>
    <s v="C01"/>
    <s v="Projects"/>
    <x v="0"/>
    <m/>
    <m/>
    <m/>
    <m/>
    <s v="EUR"/>
    <m/>
    <m/>
    <m/>
    <n v="98"/>
    <n v="115.894039735099"/>
    <n v="115.894039735099"/>
    <m/>
    <m/>
    <m/>
    <m/>
    <m/>
    <m/>
    <m/>
    <m/>
    <m/>
    <m/>
    <m/>
    <m/>
    <x v="0"/>
    <n v="10"/>
  </r>
  <r>
    <x v="0"/>
    <n v="45"/>
    <s v="Malta"/>
    <n v="1"/>
    <s v="Malta"/>
    <n v="2021000211"/>
    <n v="0"/>
    <n v="540"/>
    <s v="Iran"/>
    <n v="10007"/>
    <s v="Asia"/>
    <s v="COVID-19 Vaccine donations"/>
    <s v="Health Vaccine Donations - Iran (131,000 AZ doses)"/>
    <m/>
    <n v="3"/>
    <s v="#COVID-19"/>
    <n v="12264"/>
    <s v="COVID-19 control"/>
    <n v="120"/>
    <x v="5"/>
    <n v="86"/>
    <s v="Human health activities"/>
    <s v="Q"/>
    <s v="Human health and social work activities"/>
    <s v="Malta Ministry of Health"/>
    <n v="11001"/>
    <s v="Central Government"/>
    <n v="11000"/>
    <s v="Donor Government"/>
    <n v="110"/>
    <s v="Standard grant"/>
    <s v="C01"/>
    <s v="Projects"/>
    <x v="0"/>
    <m/>
    <m/>
    <m/>
    <m/>
    <s v="EUR"/>
    <m/>
    <m/>
    <m/>
    <n v="530.10544000000004"/>
    <n v="626.89858088930896"/>
    <n v="626.89858088930896"/>
    <m/>
    <m/>
    <m/>
    <m/>
    <m/>
    <m/>
    <m/>
    <m/>
    <m/>
    <m/>
    <m/>
    <m/>
    <x v="0"/>
    <n v="10"/>
  </r>
  <r>
    <x v="0"/>
    <n v="45"/>
    <s v="Malta"/>
    <n v="1"/>
    <s v="Malta"/>
    <n v="2021000110"/>
    <n v="0"/>
    <n v="540"/>
    <s v="Iran"/>
    <n v="10007"/>
    <s v="Asia"/>
    <s v="Scholarships and training"/>
    <s v="DIPLO Foundation - Iran"/>
    <m/>
    <n v="4"/>
    <m/>
    <n v="43081"/>
    <s v="Multisector education/training"/>
    <n v="430"/>
    <x v="0"/>
    <n v="85"/>
    <s v="Education"/>
    <s v="P"/>
    <s v="Education"/>
    <s v="DIPLO Foundation - Iran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34499999999999997"/>
    <n v="0.40799432355723703"/>
    <n v="0.40799432355723703"/>
    <m/>
    <m/>
    <m/>
    <m/>
    <m/>
    <m/>
    <m/>
    <m/>
    <m/>
    <m/>
    <m/>
    <m/>
    <x v="0"/>
    <n v="10"/>
  </r>
  <r>
    <x v="0"/>
    <n v="45"/>
    <s v="Malta"/>
    <n v="1"/>
    <s v="Malta"/>
    <n v="2021000112"/>
    <n v="0"/>
    <n v="549"/>
    <s v="Jordan"/>
    <n v="10007"/>
    <s v="Asia"/>
    <s v="Scholarships and training"/>
    <s v="DIPLO Foundation - Jordan"/>
    <m/>
    <n v="4"/>
    <m/>
    <n v="43081"/>
    <s v="Multisector education/training"/>
    <n v="430"/>
    <x v="0"/>
    <n v="85"/>
    <s v="Education"/>
    <s v="P"/>
    <s v="Education"/>
    <s v="DIPLO Foundation - Jordan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39"/>
    <n v="0.461210974456008"/>
    <n v="0.461210974456008"/>
    <m/>
    <m/>
    <m/>
    <m/>
    <m/>
    <m/>
    <m/>
    <m/>
    <m/>
    <m/>
    <m/>
    <m/>
    <x v="0"/>
    <n v="10"/>
  </r>
  <r>
    <x v="0"/>
    <n v="45"/>
    <s v="Malta"/>
    <n v="1"/>
    <s v="Malta"/>
    <n v="2021000141"/>
    <n v="0"/>
    <n v="550"/>
    <s v="West Bank and Gaza Strip"/>
    <n v="10007"/>
    <s v="Asia"/>
    <s v="Scholarships and training"/>
    <s v="Mediterranean Academy of Diplomatic Studies (MEDAC) Scholarships - Palestine"/>
    <m/>
    <n v="4"/>
    <m/>
    <n v="43081"/>
    <s v="Multisector education/training"/>
    <n v="430"/>
    <x v="0"/>
    <n v="85"/>
    <s v="Education"/>
    <s v="P"/>
    <s v="Education"/>
    <s v="Mediterranean Academy of Diplomatic Studies (MEDAC) Scholarships - Palestine"/>
    <n v="51000"/>
    <s v="University, college or other teaching institution, research institute or think-tank"/>
    <n v="51000"/>
    <s v="University, college or other teaching institution, research institute or think-tank"/>
    <n v="110"/>
    <s v="Standard grant"/>
    <s v="E01"/>
    <s v="Scholarships/training in donor country"/>
    <x v="0"/>
    <m/>
    <m/>
    <m/>
    <m/>
    <s v="EUR"/>
    <m/>
    <m/>
    <m/>
    <n v="24"/>
    <n v="28.382213812677399"/>
    <n v="28.382213812677399"/>
    <m/>
    <m/>
    <m/>
    <m/>
    <m/>
    <m/>
    <m/>
    <m/>
    <m/>
    <m/>
    <m/>
    <m/>
    <x v="0"/>
    <n v="10"/>
  </r>
  <r>
    <x v="0"/>
    <n v="45"/>
    <s v="Malta"/>
    <n v="1"/>
    <s v="Malta"/>
    <n v="2021000145"/>
    <n v="0"/>
    <n v="550"/>
    <s v="West Bank and Gaza Strip"/>
    <n v="10007"/>
    <s v="Asia"/>
    <s v="Scholarships and training"/>
    <s v="Malta Foreign Ministry"/>
    <m/>
    <n v="4"/>
    <m/>
    <n v="43081"/>
    <s v="Multisector education/training"/>
    <n v="430"/>
    <x v="0"/>
    <n v="85"/>
    <s v="Education"/>
    <s v="P"/>
    <s v="Education"/>
    <s v="Malta Foreign Ministry"/>
    <n v="11001"/>
    <s v="Central Government"/>
    <n v="11000"/>
    <s v="Donor Government"/>
    <n v="110"/>
    <s v="Standard grant"/>
    <s v="E01"/>
    <s v="Scholarships/training in donor country"/>
    <x v="0"/>
    <m/>
    <m/>
    <m/>
    <m/>
    <s v="EUR"/>
    <m/>
    <m/>
    <m/>
    <n v="47"/>
    <n v="55.581835383159898"/>
    <n v="55.581835383159898"/>
    <m/>
    <m/>
    <m/>
    <m/>
    <m/>
    <m/>
    <m/>
    <m/>
    <m/>
    <m/>
    <m/>
    <m/>
    <x v="0"/>
    <n v="10"/>
  </r>
  <r>
    <x v="0"/>
    <n v="45"/>
    <s v="Malta"/>
    <n v="1"/>
    <s v="Malta"/>
    <n v="2021000220"/>
    <n v="0"/>
    <n v="573"/>
    <s v="Syrian Arab Republic"/>
    <n v="10007"/>
    <s v="Asia"/>
    <s v="Contributions to specific purpose program"/>
    <s v="WFP Syria"/>
    <m/>
    <n v="2"/>
    <m/>
    <n v="72010"/>
    <s v="Material relief assistance and services "/>
    <n v="700"/>
    <x v="1"/>
    <n v="8423"/>
    <s v="Public order and safety activities"/>
    <s v="O"/>
    <s v="Public administration and defence; compulsory social security"/>
    <s v="WFP Syria"/>
    <n v="41140"/>
    <s v="World Food Programme 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25"/>
    <n v="29.5648060548723"/>
    <n v="29.5648060548723"/>
    <m/>
    <m/>
    <m/>
    <m/>
    <m/>
    <m/>
    <m/>
    <m/>
    <m/>
    <m/>
    <m/>
    <m/>
    <x v="0"/>
    <n v="10"/>
  </r>
  <r>
    <x v="0"/>
    <n v="45"/>
    <s v="Malta"/>
    <n v="1"/>
    <s v="Malta"/>
    <n v="2021000219"/>
    <m/>
    <n v="573"/>
    <s v="Syrian Arab Republic"/>
    <n v="10007"/>
    <s v="Asia"/>
    <s v="Contributions to specific purpose program"/>
    <s v="UNHCR Syria"/>
    <m/>
    <n v="11"/>
    <m/>
    <n v="72010"/>
    <s v="Material relief assistance and services "/>
    <n v="700"/>
    <x v="1"/>
    <n v="8423"/>
    <s v="Public order and safety activities"/>
    <s v="O"/>
    <s v="Public administration and defence; compulsory social security"/>
    <s v="UNHCR Syria"/>
    <n v="41121"/>
    <s v="United Nations Office of the United Nations High Commissioner for Refugees 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50"/>
    <n v="59.129612109744599"/>
    <n v="59.129612109744599"/>
    <m/>
    <m/>
    <m/>
    <m/>
    <m/>
    <m/>
    <m/>
    <m/>
    <m/>
    <m/>
    <m/>
    <m/>
    <x v="0"/>
    <n v="10"/>
  </r>
  <r>
    <x v="0"/>
    <n v="45"/>
    <s v="Malta"/>
    <n v="1"/>
    <s v="Malta"/>
    <n v="2021000148"/>
    <n v="0"/>
    <n v="580"/>
    <s v="Yemen"/>
    <n v="10007"/>
    <s v="Asia"/>
    <s v="Contributions to specific purpose program"/>
    <s v="MFEA Humanitarian UN Yemen"/>
    <m/>
    <n v="3"/>
    <m/>
    <n v="72010"/>
    <s v="Material relief assistance and services "/>
    <n v="700"/>
    <x v="1"/>
    <n v="8423"/>
    <s v="Public order and safety activities"/>
    <s v="O"/>
    <s v="Public administration and defence; compulsory social security"/>
    <s v="United Nations Office for the Coordination of Humanitarian Affairs"/>
    <n v="41127"/>
    <s v="United Nations Office of Co-ordination of Humanitarian Affairs 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52.192100000000003"/>
    <n v="61.72197256386"/>
    <n v="61.72197256386"/>
    <m/>
    <m/>
    <m/>
    <m/>
    <m/>
    <m/>
    <m/>
    <m/>
    <m/>
    <m/>
    <m/>
    <m/>
    <x v="0"/>
    <n v="10"/>
  </r>
  <r>
    <x v="0"/>
    <n v="45"/>
    <s v="Malta"/>
    <n v="1"/>
    <s v="Malta"/>
    <n v="2021000159"/>
    <n v="0"/>
    <n v="589"/>
    <s v="Middle East, regional"/>
    <n v="10007"/>
    <s v="Asia"/>
    <s v="Contributions to specific purpose program"/>
    <s v="United Nations Relief and Works Agency for Palestine Refugees in the Near East (UNWRA)"/>
    <m/>
    <n v="9"/>
    <m/>
    <n v="72010"/>
    <s v="Material relief assistance and services "/>
    <n v="700"/>
    <x v="1"/>
    <n v="8423"/>
    <s v="Public order and safety activities"/>
    <s v="O"/>
    <s v="Public administration and defence; compulsory social security"/>
    <s v="United Nations Relief and Works Agency for Palestine Refugees in the Near East (UNWRA)"/>
    <n v="41130"/>
    <s v="United Nations Relief and Works Agency for Palestine Refugees in the Near East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30"/>
    <n v="35.477767265846701"/>
    <n v="35.477767265846701"/>
    <m/>
    <m/>
    <m/>
    <m/>
    <m/>
    <m/>
    <m/>
    <m/>
    <m/>
    <m/>
    <m/>
    <m/>
    <x v="0"/>
    <n v="10"/>
  </r>
  <r>
    <x v="0"/>
    <n v="45"/>
    <s v="Malta"/>
    <n v="1"/>
    <s v="Malta"/>
    <n v="2021000154"/>
    <n v="0"/>
    <n v="589"/>
    <s v="Middle East, regional"/>
    <n v="10007"/>
    <s v="Asia"/>
    <s v="Contributions to specific purpose program"/>
    <s v="UNWRA Palestine / West Bank / Gaza strip contribution to flash appeal"/>
    <m/>
    <n v="11"/>
    <m/>
    <n v="72010"/>
    <s v="Material relief assistance and services "/>
    <n v="700"/>
    <x v="1"/>
    <n v="8423"/>
    <s v="Public order and safety activities"/>
    <s v="O"/>
    <s v="Public administration and defence; compulsory social security"/>
    <s v="UNWRA Palestine / West Bank / Gaza strip"/>
    <n v="41130"/>
    <s v="United Nations Relief and Works Agency for Palestine Refugees in the Near East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50"/>
    <n v="59.129612109744599"/>
    <n v="59.129612109744599"/>
    <m/>
    <m/>
    <m/>
    <m/>
    <m/>
    <m/>
    <m/>
    <m/>
    <m/>
    <m/>
    <m/>
    <m/>
    <x v="0"/>
    <n v="10"/>
  </r>
  <r>
    <x v="0"/>
    <n v="45"/>
    <s v="Malta"/>
    <n v="1"/>
    <s v="Malta"/>
    <n v="2021000093"/>
    <n v="0"/>
    <n v="625"/>
    <s v="Afghanistan"/>
    <n v="10007"/>
    <s v="Asia"/>
    <m/>
    <m/>
    <m/>
    <n v="4"/>
    <m/>
    <n v="43081"/>
    <s v="Multisector education/training"/>
    <n v="430"/>
    <x v="0"/>
    <n v="85"/>
    <s v="Education"/>
    <s v="P"/>
    <s v="Education"/>
    <m/>
    <m/>
    <m/>
    <m/>
    <m/>
    <n v="110"/>
    <s v="Standard grant"/>
    <s v="E01"/>
    <s v="Scholarships/training in donor country"/>
    <x v="0"/>
    <m/>
    <m/>
    <m/>
    <m/>
    <s v="EUR"/>
    <m/>
    <m/>
    <m/>
    <n v="0.48299999999999998"/>
    <n v="0.57119205298013198"/>
    <n v="0.57119205298013198"/>
    <m/>
    <m/>
    <m/>
    <m/>
    <m/>
    <m/>
    <m/>
    <m/>
    <m/>
    <m/>
    <m/>
    <m/>
    <x v="0"/>
    <n v="10"/>
  </r>
  <r>
    <x v="0"/>
    <n v="45"/>
    <s v="Malta"/>
    <n v="1"/>
    <s v="Malta"/>
    <n v="2021000151"/>
    <n v="0"/>
    <n v="625"/>
    <s v="Afghanistan"/>
    <n v="10007"/>
    <s v="Asia"/>
    <m/>
    <m/>
    <m/>
    <n v="16"/>
    <m/>
    <n v="72010"/>
    <s v="Material relief assistance and services "/>
    <n v="700"/>
    <x v="1"/>
    <n v="8423"/>
    <s v="Public order and safety activities"/>
    <s v="O"/>
    <s v="Public administration and defence; compulsory social security"/>
    <m/>
    <m/>
    <m/>
    <m/>
    <m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35"/>
    <n v="41.390728476821202"/>
    <n v="41.390728476821202"/>
    <m/>
    <m/>
    <m/>
    <m/>
    <m/>
    <m/>
    <m/>
    <m/>
    <m/>
    <m/>
    <m/>
    <m/>
    <x v="0"/>
    <n v="10"/>
  </r>
  <r>
    <x v="0"/>
    <n v="45"/>
    <s v="Malta"/>
    <n v="1"/>
    <s v="Malta"/>
    <n v="2021000150"/>
    <n v="0"/>
    <n v="625"/>
    <s v="Afghanistan"/>
    <n v="10007"/>
    <s v="Asia"/>
    <m/>
    <m/>
    <m/>
    <n v="16"/>
    <m/>
    <n v="72010"/>
    <s v="Material relief assistance and services "/>
    <n v="700"/>
    <x v="1"/>
    <n v="8423"/>
    <s v="Public order and safety activities"/>
    <s v="O"/>
    <s v="Public administration and defence; compulsory social security"/>
    <m/>
    <m/>
    <m/>
    <m/>
    <m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25"/>
    <n v="29.5648060548723"/>
    <n v="29.5648060548723"/>
    <m/>
    <m/>
    <m/>
    <m/>
    <m/>
    <m/>
    <m/>
    <m/>
    <m/>
    <m/>
    <m/>
    <m/>
    <x v="0"/>
    <n v="10"/>
  </r>
  <r>
    <x v="0"/>
    <n v="45"/>
    <s v="Malta"/>
    <n v="1"/>
    <s v="Malta"/>
    <n v="2021000120"/>
    <n v="0"/>
    <n v="635"/>
    <s v="Myanmar"/>
    <n v="10007"/>
    <s v="Asia"/>
    <s v="Scholarships and training"/>
    <s v="DIPLO Foundation - Myanmar"/>
    <m/>
    <n v="4"/>
    <m/>
    <n v="43081"/>
    <s v="Multisector education/training"/>
    <n v="430"/>
    <x v="0"/>
    <n v="85"/>
    <s v="Education"/>
    <s v="P"/>
    <s v="Education"/>
    <s v="DIPLO Foundation - Myanmar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85"/>
    <n v="1.00520340586566"/>
    <n v="1.00520340586566"/>
    <m/>
    <m/>
    <m/>
    <m/>
    <m/>
    <m/>
    <m/>
    <m/>
    <m/>
    <m/>
    <m/>
    <m/>
    <x v="0"/>
    <n v="10"/>
  </r>
  <r>
    <x v="0"/>
    <n v="45"/>
    <s v="Malta"/>
    <n v="1"/>
    <s v="Malta"/>
    <n v="2021000169"/>
    <n v="0"/>
    <n v="645"/>
    <s v="India"/>
    <n v="10007"/>
    <s v="Asia"/>
    <s v="Project-type intervention"/>
    <s v="S Curmi - Purchasing of Oxygen Concentrators for Donation to India as COVID-19 aid"/>
    <m/>
    <n v="3"/>
    <s v="#COVID-19"/>
    <n v="72010"/>
    <s v="Material relief assistance and services "/>
    <n v="700"/>
    <x v="1"/>
    <n v="8423"/>
    <s v="Public order and safety activities"/>
    <s v="O"/>
    <s v="Public administration and defence; compulsory social security"/>
    <s v="S Curmi Oxygen Concentrators"/>
    <n v="61000"/>
    <s v="Private sector in provider country"/>
    <n v="61000"/>
    <s v="Private sector in provider country"/>
    <n v="110"/>
    <s v="Standard grant"/>
    <s v="C01"/>
    <s v="Projects"/>
    <x v="0"/>
    <m/>
    <m/>
    <m/>
    <m/>
    <s v="EUR"/>
    <m/>
    <m/>
    <m/>
    <n v="5.4252000000000002"/>
    <n v="6.4157994323557199"/>
    <n v="6.4157994323557199"/>
    <m/>
    <m/>
    <m/>
    <m/>
    <m/>
    <m/>
    <m/>
    <m/>
    <m/>
    <m/>
    <m/>
    <m/>
    <x v="0"/>
    <n v="10"/>
  </r>
  <r>
    <x v="0"/>
    <n v="45"/>
    <s v="Malta"/>
    <n v="1"/>
    <s v="Malta"/>
    <n v="2021000109"/>
    <n v="0"/>
    <n v="645"/>
    <s v="India"/>
    <n v="10007"/>
    <s v="Asia"/>
    <s v="Scholarships and training"/>
    <s v="DIPLO Foundation - India"/>
    <m/>
    <n v="4"/>
    <m/>
    <n v="43081"/>
    <s v="Multisector education/training"/>
    <n v="430"/>
    <x v="0"/>
    <n v="85"/>
    <s v="Education"/>
    <s v="P"/>
    <s v="Education"/>
    <s v="DIPLO Foundation - India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89700000000000002"/>
    <n v="1.0607852412488199"/>
    <n v="1.0607852412488199"/>
    <m/>
    <m/>
    <m/>
    <m/>
    <m/>
    <m/>
    <m/>
    <m/>
    <m/>
    <m/>
    <m/>
    <m/>
    <x v="0"/>
    <n v="10"/>
  </r>
  <r>
    <x v="0"/>
    <n v="45"/>
    <s v="Malta"/>
    <n v="1"/>
    <s v="Malta"/>
    <n v="2021000123"/>
    <n v="0"/>
    <n v="665"/>
    <s v="Pakistan"/>
    <n v="10007"/>
    <s v="Asia"/>
    <s v="Scholarships and training"/>
    <s v="DIPLO Foundation - Pakistan"/>
    <m/>
    <n v="4"/>
    <m/>
    <n v="43081"/>
    <s v="Multisector education/training"/>
    <n v="430"/>
    <x v="0"/>
    <n v="85"/>
    <s v="Education"/>
    <s v="P"/>
    <s v="Education"/>
    <s v="DIPLO Foundation - Pakistan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34499999999999997"/>
    <n v="0.40799432355723703"/>
    <n v="0.40799432355723703"/>
    <m/>
    <m/>
    <m/>
    <m/>
    <m/>
    <m/>
    <m/>
    <m/>
    <m/>
    <m/>
    <m/>
    <m/>
    <x v="0"/>
    <n v="10"/>
  </r>
  <r>
    <x v="0"/>
    <n v="45"/>
    <s v="Malta"/>
    <n v="1"/>
    <s v="Malta"/>
    <n v="2021000099"/>
    <n v="0"/>
    <n v="728"/>
    <s v="Cambodia"/>
    <n v="10007"/>
    <s v="Asia"/>
    <s v="Scholarships and training"/>
    <s v="DIPLO Foundation - Cambodia"/>
    <m/>
    <n v="4"/>
    <m/>
    <n v="43081"/>
    <s v="Multisector education/training"/>
    <n v="430"/>
    <x v="0"/>
    <n v="85"/>
    <s v="Education"/>
    <s v="P"/>
    <s v="Education"/>
    <s v="DIPLO Foundation - Cambodia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3.363"/>
    <n v="3.9770577105014202"/>
    <n v="3.9770577105014202"/>
    <m/>
    <m/>
    <m/>
    <m/>
    <m/>
    <m/>
    <m/>
    <m/>
    <m/>
    <m/>
    <m/>
    <m/>
    <x v="0"/>
    <n v="10"/>
  </r>
  <r>
    <x v="0"/>
    <n v="45"/>
    <s v="Malta"/>
    <n v="1"/>
    <s v="Malta"/>
    <n v="2021000143"/>
    <n v="0"/>
    <n v="755"/>
    <s v="Philippines"/>
    <n v="10007"/>
    <s v="Asia"/>
    <s v="Scholarships and training"/>
    <s v="Middle Management Association (MMA) Scholarships Philippines"/>
    <m/>
    <n v="4"/>
    <m/>
    <n v="43081"/>
    <s v="Multisector education/training"/>
    <n v="430"/>
    <x v="0"/>
    <n v="85"/>
    <s v="Education"/>
    <s v="P"/>
    <s v="Education"/>
    <s v="Malta Medicines Authority Fellowship Programme (MMA) Scholarships Philippines"/>
    <n v="51000"/>
    <s v="University, college or other teaching institution, research institute or think-tank"/>
    <n v="51000"/>
    <s v="University, college or other teaching institution, research institute or think-tank"/>
    <n v="110"/>
    <s v="Standard grant"/>
    <s v="E01"/>
    <s v="Scholarships/training in donor country"/>
    <x v="0"/>
    <m/>
    <m/>
    <m/>
    <m/>
    <s v="EUR"/>
    <m/>
    <m/>
    <m/>
    <n v="118.5"/>
    <n v="140.137180700095"/>
    <n v="140.137180700095"/>
    <m/>
    <m/>
    <m/>
    <m/>
    <m/>
    <m/>
    <m/>
    <m/>
    <m/>
    <m/>
    <m/>
    <m/>
    <x v="0"/>
    <n v="10"/>
  </r>
  <r>
    <x v="0"/>
    <n v="45"/>
    <s v="Malta"/>
    <n v="1"/>
    <s v="Malta"/>
    <n v="2021000114"/>
    <n v="0"/>
    <n v="836"/>
    <s v="Kiribati"/>
    <n v="10012"/>
    <s v="Oceania"/>
    <s v="Scholarships and training"/>
    <s v="DIPLO Foundation - Kiribati"/>
    <m/>
    <n v="4"/>
    <m/>
    <n v="43081"/>
    <s v="Multisector education/training"/>
    <n v="430"/>
    <x v="0"/>
    <n v="85"/>
    <s v="Education"/>
    <s v="P"/>
    <s v="Education"/>
    <s v="DIPLO Foundation - Kiribati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81799999999999995"/>
    <n v="0.96736045411542104"/>
    <n v="0.96736045411542104"/>
    <m/>
    <m/>
    <m/>
    <m/>
    <m/>
    <m/>
    <m/>
    <m/>
    <m/>
    <m/>
    <m/>
    <m/>
    <x v="0"/>
    <n v="10"/>
  </r>
  <r>
    <x v="0"/>
    <n v="45"/>
    <s v="Malta"/>
    <n v="1"/>
    <s v="Malta"/>
    <n v="2021000124"/>
    <n v="0"/>
    <n v="862"/>
    <s v="Papua New Guinea"/>
    <n v="10012"/>
    <s v="Oceania"/>
    <s v="Scholarships and training"/>
    <s v="DIPLO Foundation - Papua New Guinea"/>
    <m/>
    <n v="4"/>
    <m/>
    <n v="43081"/>
    <s v="Multisector education/training"/>
    <n v="430"/>
    <x v="0"/>
    <n v="85"/>
    <s v="Education"/>
    <s v="P"/>
    <s v="Education"/>
    <s v="DIPLO Foundation - Papua New Guinea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59399999999999997"/>
    <n v="0.70245979186376495"/>
    <n v="0.70245979186376495"/>
    <m/>
    <m/>
    <m/>
    <m/>
    <m/>
    <m/>
    <m/>
    <m/>
    <m/>
    <m/>
    <m/>
    <m/>
    <x v="0"/>
    <n v="10"/>
  </r>
  <r>
    <x v="0"/>
    <n v="45"/>
    <s v="Malta"/>
    <n v="1"/>
    <s v="Malta"/>
    <n v="2021000128"/>
    <n v="0"/>
    <n v="880"/>
    <s v="Samoa"/>
    <n v="10012"/>
    <s v="Oceania"/>
    <s v="Scholarships and training"/>
    <s v="DIPLO Foundation - Samoa"/>
    <m/>
    <n v="4"/>
    <m/>
    <n v="43081"/>
    <s v="Multisector education/training"/>
    <n v="430"/>
    <x v="0"/>
    <n v="85"/>
    <s v="Education"/>
    <s v="P"/>
    <s v="Education"/>
    <s v="DIPLO Foundation - Samoa"/>
    <n v="22000"/>
    <s v="Donor country-based NGO"/>
    <n v="22000"/>
    <s v="Donor country-based NGO"/>
    <n v="110"/>
    <s v="Standard grant"/>
    <s v="E01"/>
    <s v="Scholarships/training in donor country"/>
    <x v="0"/>
    <m/>
    <m/>
    <m/>
    <m/>
    <s v="EUR"/>
    <m/>
    <m/>
    <m/>
    <n v="0.34499999999999997"/>
    <n v="0.40799432355723703"/>
    <n v="0.40799432355723703"/>
    <m/>
    <m/>
    <m/>
    <m/>
    <m/>
    <m/>
    <m/>
    <m/>
    <m/>
    <m/>
    <m/>
    <m/>
    <x v="0"/>
    <n v="10"/>
  </r>
  <r>
    <x v="0"/>
    <n v="45"/>
    <s v="Malta"/>
    <n v="1"/>
    <s v="Malta"/>
    <n v="2021000061"/>
    <n v="0"/>
    <n v="998"/>
    <s v="Developing countries, unspecified"/>
    <n v="10015"/>
    <s v="Developing countries, unspecified"/>
    <s v="Annual contribution"/>
    <s v="International Tribunal Law of the Sea"/>
    <m/>
    <n v="16"/>
    <m/>
    <n v="15130"/>
    <s v="Legal and judicial development"/>
    <n v="150"/>
    <x v="2"/>
    <n v="8423"/>
    <s v="Public order and safety activities"/>
    <s v="O"/>
    <s v="Public administration and defence; compulsory social security"/>
    <s v="International Tribunal Law of the Sea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n v="0"/>
    <n v="0"/>
    <n v="0"/>
    <n v="2.73"/>
    <n v="3.22847682119205"/>
    <n v="3.22847682119205"/>
    <n v="0"/>
    <n v="0"/>
    <n v="0"/>
    <m/>
    <m/>
    <m/>
    <m/>
    <m/>
    <m/>
    <m/>
    <n v="0"/>
    <m/>
    <x v="1"/>
    <m/>
  </r>
  <r>
    <x v="0"/>
    <n v="45"/>
    <s v="Malta"/>
    <n v="1"/>
    <s v="Malta"/>
    <n v="2021000058"/>
    <n v="0"/>
    <n v="998"/>
    <s v="Developing countries, unspecified"/>
    <n v="10015"/>
    <s v="Developing countries, unspecified"/>
    <s v="Annual contribution"/>
    <s v="International Residual Mechanism for Criminal Tribunals"/>
    <m/>
    <n v="16"/>
    <m/>
    <n v="99810"/>
    <s v="Sectors not specified"/>
    <n v="998"/>
    <x v="3"/>
    <m/>
    <m/>
    <m/>
    <m/>
    <s v="International Residual Mechanism for Criminal Tribunals"/>
    <n v="41000"/>
    <s v="United Nations (UN) agency, fund or commission"/>
    <n v="41000"/>
    <s v="United Nations (UN) agency, fund or commission"/>
    <n v="110"/>
    <s v="Standard grant"/>
    <s v="B02"/>
    <s v="Core contributions to multilateral institutions"/>
    <x v="1"/>
    <m/>
    <m/>
    <m/>
    <m/>
    <s v="EUR"/>
    <n v="0"/>
    <n v="0"/>
    <n v="0"/>
    <n v="11.331"/>
    <n v="13.399952696310301"/>
    <n v="13.399952696310301"/>
    <n v="0"/>
    <n v="0"/>
    <n v="0"/>
    <m/>
    <m/>
    <m/>
    <m/>
    <m/>
    <m/>
    <m/>
    <n v="0"/>
    <m/>
    <x v="1"/>
    <m/>
  </r>
  <r>
    <x v="0"/>
    <n v="45"/>
    <s v="Malta"/>
    <n v="1"/>
    <s v="Malta"/>
    <n v="2021000194"/>
    <n v="0"/>
    <n v="998"/>
    <s v="Developing countries, unspecified"/>
    <n v="10015"/>
    <s v="Developing countries, unspecified"/>
    <s v="Annual contribution"/>
    <s v="International Atomic Energy Agency - Assessed Contribution"/>
    <m/>
    <n v="16"/>
    <m/>
    <n v="99810"/>
    <s v="Sectors not specified"/>
    <n v="998"/>
    <x v="3"/>
    <m/>
    <m/>
    <m/>
    <m/>
    <s v="International Atomic Energy Agency - Assessed Contribution"/>
    <n v="41107"/>
    <s v="International Atomic Energy Agency (Contributions to Technical Cooperation Fund Only)"/>
    <n v="41100"/>
    <s v="UN entities (core contributions reportable in full)"/>
    <n v="110"/>
    <s v="Standard grant"/>
    <s v="B02"/>
    <s v="Core contributions to multilateral institutions"/>
    <x v="1"/>
    <m/>
    <m/>
    <m/>
    <m/>
    <s v="EUR"/>
    <m/>
    <m/>
    <m/>
    <n v="53.726999999999997"/>
    <n v="63.537133396404897"/>
    <n v="63.537133396404897"/>
    <m/>
    <m/>
    <m/>
    <m/>
    <m/>
    <m/>
    <m/>
    <m/>
    <m/>
    <m/>
    <m/>
    <m/>
    <x v="0"/>
    <n v="10"/>
  </r>
  <r>
    <x v="0"/>
    <n v="45"/>
    <s v="Malta"/>
    <n v="1"/>
    <s v="Malta"/>
    <n v="2021000196"/>
    <n v="0"/>
    <n v="998"/>
    <s v="Developing countries, unspecified"/>
    <n v="10015"/>
    <s v="Developing countries, unspecified"/>
    <s v="Annual contribution"/>
    <s v="International Atomic Energy Agency - TC Pledge"/>
    <m/>
    <n v="16"/>
    <m/>
    <n v="99810"/>
    <s v="Sectors not specified"/>
    <n v="998"/>
    <x v="3"/>
    <m/>
    <m/>
    <m/>
    <m/>
    <s v="International Atomic Energy Agency - TC Pledge"/>
    <n v="41107"/>
    <s v="International Atomic Energy Agency (Contributions to Technical Cooperation Fund Only)"/>
    <n v="41100"/>
    <s v="UN entities (core contributions reportable in full)"/>
    <n v="110"/>
    <s v="Standard grant"/>
    <s v="B02"/>
    <s v="Core contributions to multilateral institutions"/>
    <x v="1"/>
    <m/>
    <m/>
    <m/>
    <m/>
    <s v="EUR"/>
    <m/>
    <m/>
    <m/>
    <n v="14.329000000000001"/>
    <n v="16.945364238410601"/>
    <n v="16.945364238410601"/>
    <m/>
    <m/>
    <m/>
    <m/>
    <m/>
    <m/>
    <m/>
    <m/>
    <m/>
    <m/>
    <m/>
    <m/>
    <x v="0"/>
    <n v="10"/>
  </r>
  <r>
    <x v="0"/>
    <n v="45"/>
    <s v="Malta"/>
    <n v="1"/>
    <s v="Malta"/>
    <n v="2021000197"/>
    <n v="0"/>
    <n v="998"/>
    <s v="Developing countries, unspecified"/>
    <n v="10015"/>
    <s v="Developing countries, unspecified"/>
    <s v="Annual contribution"/>
    <s v="International Atomic Energy Agency- ReNUAL"/>
    <m/>
    <n v="16"/>
    <m/>
    <n v="99810"/>
    <s v="Sectors not specified"/>
    <n v="998"/>
    <x v="3"/>
    <m/>
    <m/>
    <m/>
    <m/>
    <s v="International Atomic Energy Agency- ReNUAL"/>
    <n v="41107"/>
    <s v="International Atomic Energy Agency (Contributions to Technical Cooperation Fund Only)"/>
    <n v="41100"/>
    <s v="UN entities (core contributions reportable in full)"/>
    <n v="110"/>
    <s v="Standard grant"/>
    <s v="B02"/>
    <s v="Core contributions to multilateral institutions"/>
    <x v="1"/>
    <m/>
    <m/>
    <m/>
    <m/>
    <s v="EUR"/>
    <m/>
    <m/>
    <m/>
    <n v="10"/>
    <n v="11.825922421948899"/>
    <n v="11.825922421948899"/>
    <m/>
    <m/>
    <m/>
    <m/>
    <m/>
    <m/>
    <m/>
    <m/>
    <m/>
    <m/>
    <m/>
    <m/>
    <x v="0"/>
    <n v="10"/>
  </r>
  <r>
    <x v="0"/>
    <n v="45"/>
    <s v="Malta"/>
    <n v="1"/>
    <s v="Malta"/>
    <n v="2021000195"/>
    <n v="0"/>
    <n v="998"/>
    <s v="Developing countries, unspecified"/>
    <n v="10015"/>
    <s v="Developing countries, unspecified"/>
    <s v="Annual contribution"/>
    <s v="International Atomic Energy Agency - Assessed Contribution"/>
    <m/>
    <n v="16"/>
    <m/>
    <n v="99810"/>
    <s v="Sectors not specified"/>
    <n v="998"/>
    <x v="3"/>
    <m/>
    <m/>
    <m/>
    <m/>
    <s v="International Atomic Energy Agency - Assessed Contribution"/>
    <n v="41107"/>
    <s v="International Atomic Energy Agency (Contributions to Technical Cooperation Fund Only)"/>
    <n v="41100"/>
    <s v="UN entities (core contributions reportable in full)"/>
    <n v="110"/>
    <s v="Standard grant"/>
    <s v="B02"/>
    <s v="Core contributions to multilateral institutions"/>
    <x v="1"/>
    <m/>
    <m/>
    <m/>
    <m/>
    <s v="EUR"/>
    <m/>
    <m/>
    <m/>
    <n v="7.1429999999999998"/>
    <n v="8.4472563859981094"/>
    <n v="8.4472563859981094"/>
    <m/>
    <m/>
    <m/>
    <m/>
    <m/>
    <m/>
    <m/>
    <m/>
    <m/>
    <m/>
    <m/>
    <m/>
    <x v="0"/>
    <n v="10"/>
  </r>
  <r>
    <x v="0"/>
    <n v="45"/>
    <s v="Malta"/>
    <n v="1"/>
    <s v="Malta"/>
    <n v="2021000062"/>
    <n v="0"/>
    <n v="998"/>
    <s v="Developing countries, unspecified"/>
    <n v="10015"/>
    <s v="Developing countries, unspecified"/>
    <s v="Annual contribution"/>
    <s v="Non Proliferation on Nuclear Weapons"/>
    <m/>
    <n v="16"/>
    <s v="#NON-17.3.1"/>
    <n v="15220"/>
    <s v="Civilian peace-building, conflict prevention and resolution"/>
    <n v="150"/>
    <x v="2"/>
    <n v="8422"/>
    <s v="Defence activities"/>
    <s v="O"/>
    <s v="Public administration and defence; compulsory social security"/>
    <s v="Non Proliferation on Nuclear Weapon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n v="0"/>
    <n v="0"/>
    <n v="0"/>
    <n v="1.1060000000000001"/>
    <n v="1.30794701986755"/>
    <n v="1.30794701986755"/>
    <n v="0"/>
    <n v="0"/>
    <n v="0"/>
    <m/>
    <m/>
    <m/>
    <m/>
    <m/>
    <m/>
    <m/>
    <n v="0"/>
    <m/>
    <x v="1"/>
    <m/>
  </r>
  <r>
    <x v="0"/>
    <n v="45"/>
    <s v="Malta"/>
    <n v="1"/>
    <s v="Malta"/>
    <n v="2021000045"/>
    <n v="0"/>
    <n v="998"/>
    <s v="Developing countries, unspecified"/>
    <n v="10015"/>
    <s v="Developing countries, unspecified"/>
    <s v="Annual contribution"/>
    <s v="Biological Weapons Convention"/>
    <m/>
    <n v="16"/>
    <s v="#NON-17.3.1"/>
    <n v="15220"/>
    <s v="Civilian peace-building, conflict prevention and resolution"/>
    <n v="150"/>
    <x v="2"/>
    <n v="8422"/>
    <s v="Defence activities"/>
    <s v="O"/>
    <s v="Public administration and defence; compulsory social security"/>
    <s v="Biological Weapons Convention"/>
    <n v="41300"/>
    <s v="Other UN (Core Contributions Reportable in Part)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0"/>
    <m/>
    <m/>
    <m/>
    <m/>
    <s v="EUR"/>
    <n v="0"/>
    <n v="0"/>
    <n v="0"/>
    <n v="0.26600000000000001"/>
    <n v="0.314569536423841"/>
    <n v="0.314569536423841"/>
    <n v="0"/>
    <n v="0"/>
    <n v="0"/>
    <m/>
    <m/>
    <m/>
    <m/>
    <m/>
    <m/>
    <m/>
    <n v="0"/>
    <m/>
    <x v="1"/>
    <m/>
  </r>
  <r>
    <x v="0"/>
    <n v="45"/>
    <s v="Malta"/>
    <n v="1"/>
    <s v="Malta"/>
    <n v="2021000200"/>
    <n v="0"/>
    <n v="998"/>
    <s v="Developing countries, unspecified"/>
    <n v="10015"/>
    <s v="Developing countries, unspecified"/>
    <s v="Annual contribution"/>
    <s v="United Nations Disengagement Observer Force"/>
    <m/>
    <n v="16"/>
    <s v="#NON-17.3.1"/>
    <n v="15220"/>
    <s v="Civilian peace-building, conflict prevention and resolution"/>
    <n v="150"/>
    <x v="2"/>
    <n v="8422"/>
    <s v="Defence activities"/>
    <s v="O"/>
    <s v="Public administration and defence; compulsory social security"/>
    <s v="United Nations Disengagement Observer Force"/>
    <n v="41305"/>
    <s v="United Nations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0"/>
    <m/>
    <m/>
    <m/>
    <m/>
    <s v="EUR"/>
    <n v="0"/>
    <n v="0"/>
    <n v="0"/>
    <n v="3.169"/>
    <n v="3.7476348155156098"/>
    <n v="3.7476348155156098"/>
    <n v="0"/>
    <n v="0"/>
    <n v="0"/>
    <m/>
    <m/>
    <m/>
    <m/>
    <m/>
    <m/>
    <m/>
    <n v="0"/>
    <m/>
    <x v="1"/>
    <m/>
  </r>
  <r>
    <x v="0"/>
    <n v="45"/>
    <s v="Malta"/>
    <n v="1"/>
    <s v="Malta"/>
    <n v="2021000202"/>
    <n v="0"/>
    <n v="998"/>
    <s v="Developing countries, unspecified"/>
    <n v="10015"/>
    <s v="Developing countries, unspecified"/>
    <s v="Annual contribution"/>
    <s v="United Nations Industrial Development Organisation"/>
    <m/>
    <n v="9"/>
    <m/>
    <n v="99810"/>
    <s v="Sectors not specified"/>
    <n v="998"/>
    <x v="3"/>
    <m/>
    <m/>
    <m/>
    <m/>
    <s v="United Nations Industrial Development Organisation"/>
    <n v="41123"/>
    <s v="United Nations Industrial Development Organisation "/>
    <n v="41100"/>
    <s v="UN entities (core contributions reportable in full)"/>
    <n v="110"/>
    <s v="Standard grant"/>
    <s v="B02"/>
    <s v="Core contributions to multilateral institutions"/>
    <x v="1"/>
    <m/>
    <m/>
    <m/>
    <m/>
    <s v="EUR"/>
    <m/>
    <m/>
    <m/>
    <n v="19.449000000000002"/>
    <n v="23.0002365184484"/>
    <n v="23.0002365184484"/>
    <m/>
    <m/>
    <m/>
    <m/>
    <m/>
    <m/>
    <m/>
    <m/>
    <m/>
    <m/>
    <m/>
    <m/>
    <x v="0"/>
    <n v="10"/>
  </r>
  <r>
    <x v="0"/>
    <n v="45"/>
    <s v="Malta"/>
    <n v="1"/>
    <s v="Malta"/>
    <n v="2021000064"/>
    <n v="0"/>
    <n v="998"/>
    <s v="Developing countries, unspecified"/>
    <n v="10015"/>
    <s v="Developing countries, unspecified"/>
    <s v="Annual contribution"/>
    <s v="Organisation for the Prohibition of Chemical Weapons - Assessed Contribution"/>
    <m/>
    <n v="16"/>
    <s v="#NON-17.3.1"/>
    <n v="15220"/>
    <s v="Civilian peace-building, conflict prevention and resolution"/>
    <n v="150"/>
    <x v="2"/>
    <n v="8422"/>
    <s v="Defence activities"/>
    <s v="O"/>
    <s v="Public administration and defence; compulsory social security"/>
    <s v="Organisation for the Prohibition of Chemical Weapons - Assessed Contribution"/>
    <n v="40000"/>
    <s v="Multilateral Organisations"/>
    <n v="40000"/>
    <s v="Multilateral Organisations"/>
    <n v="110"/>
    <s v="Standard grant"/>
    <s v="B03"/>
    <s v="Contributions to specific purpose programmes and funds managed by implementing partners (excluding self-benefit)"/>
    <x v="0"/>
    <m/>
    <m/>
    <m/>
    <m/>
    <s v="EUR"/>
    <n v="0"/>
    <n v="0"/>
    <n v="0"/>
    <n v="11.51"/>
    <n v="13.6116367076632"/>
    <n v="13.6116367076632"/>
    <n v="0"/>
    <n v="0"/>
    <n v="0"/>
    <m/>
    <m/>
    <m/>
    <m/>
    <m/>
    <m/>
    <m/>
    <n v="0"/>
    <m/>
    <x v="1"/>
    <m/>
  </r>
  <r>
    <x v="0"/>
    <n v="45"/>
    <s v="Malta"/>
    <n v="1"/>
    <s v="Malta"/>
    <n v="2021000201"/>
    <n v="0"/>
    <n v="998"/>
    <s v="Developing countries, unspecified"/>
    <n v="10015"/>
    <s v="Developing countries, unspecified"/>
    <s v="Annual contribution"/>
    <s v="United Nations Peacekeeping Force in Cyprus"/>
    <m/>
    <n v="16"/>
    <s v="#NON-17.3.1"/>
    <n v="15220"/>
    <s v="Civilian peace-building, conflict prevention and resolution"/>
    <n v="150"/>
    <x v="2"/>
    <n v="8422"/>
    <s v="Defence activities"/>
    <s v="O"/>
    <s v="Public administration and defence; compulsory social security"/>
    <s v="United Nations Peacekeeping Force in Cyprus (UNFICYP)"/>
    <n v="41305"/>
    <s v="United Nations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0"/>
    <m/>
    <m/>
    <m/>
    <m/>
    <s v="EUR"/>
    <n v="0"/>
    <n v="0"/>
    <n v="0"/>
    <n v="2.161"/>
    <n v="2.5555818353831601"/>
    <n v="2.5555818353831601"/>
    <n v="0"/>
    <n v="0"/>
    <n v="0"/>
    <m/>
    <m/>
    <m/>
    <m/>
    <m/>
    <m/>
    <m/>
    <n v="0"/>
    <m/>
    <x v="1"/>
    <m/>
  </r>
  <r>
    <x v="0"/>
    <n v="45"/>
    <s v="Malta"/>
    <n v="1"/>
    <s v="Malta"/>
    <n v="2021000001"/>
    <n v="0"/>
    <n v="998"/>
    <s v="Developing countries, unspecified"/>
    <n v="10015"/>
    <s v="Developing countries, unspecified"/>
    <s v="Contributions to specific purpose program"/>
    <s v="OHCHR"/>
    <m/>
    <n v="16"/>
    <m/>
    <n v="72010"/>
    <s v="Material relief assistance and services "/>
    <n v="700"/>
    <x v="1"/>
    <n v="8423"/>
    <s v="Public order and safety activities"/>
    <s v="O"/>
    <s v="Public administration and defence; compulsory social security"/>
    <s v="OHCHR"/>
    <n v="41313"/>
    <s v="United Nations High Commissioner for Human Rights (extrabudgetary contributions only)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0"/>
    <m/>
    <m/>
    <m/>
    <m/>
    <s v="EUR"/>
    <n v="0"/>
    <n v="0"/>
    <n v="0"/>
    <n v="1.8"/>
    <n v="2.1286660359508001"/>
    <n v="2.1286660359508001"/>
    <n v="0"/>
    <n v="0"/>
    <n v="0"/>
    <m/>
    <m/>
    <m/>
    <m/>
    <m/>
    <m/>
    <m/>
    <n v="0"/>
    <m/>
    <x v="1"/>
    <m/>
  </r>
  <r>
    <x v="0"/>
    <n v="45"/>
    <s v="Malta"/>
    <n v="1"/>
    <s v="Malta"/>
    <n v="2021000198"/>
    <n v="0"/>
    <n v="998"/>
    <s v="Developing countries, unspecified"/>
    <n v="10015"/>
    <s v="Developing countries, unspecified"/>
    <s v="Annual contribution"/>
    <s v="United Nations Ministry Replenishment Conference for the Peacebuilding Fund (PBF)"/>
    <m/>
    <n v="9"/>
    <m/>
    <n v="99810"/>
    <s v="Sectors not specified"/>
    <n v="998"/>
    <x v="3"/>
    <m/>
    <m/>
    <m/>
    <m/>
    <s v="United Nations Ministry Replenishment Conference for the Peacebuilding Fund (PBF)"/>
    <n v="41141"/>
    <s v="United Nations Peacebuilding Fund"/>
    <n v="41400"/>
    <s v="UN inter-agency pooled funds"/>
    <n v="110"/>
    <s v="Standard grant"/>
    <s v="B02"/>
    <s v="Core contributions to multilateral institutions"/>
    <x v="1"/>
    <m/>
    <m/>
    <m/>
    <m/>
    <s v="EUR"/>
    <m/>
    <m/>
    <m/>
    <n v="16.475999999999999"/>
    <n v="19.484389782402999"/>
    <n v="19.484389782402999"/>
    <m/>
    <m/>
    <m/>
    <m/>
    <m/>
    <m/>
    <m/>
    <m/>
    <m/>
    <m/>
    <m/>
    <m/>
    <x v="0"/>
    <n v="10"/>
  </r>
  <r>
    <x v="0"/>
    <n v="45"/>
    <s v="Malta"/>
    <n v="1"/>
    <s v="Malta"/>
    <n v="2021000038"/>
    <n v="0"/>
    <n v="998"/>
    <s v="Developing countries, unspecified"/>
    <n v="10015"/>
    <s v="Developing countries, unspecified"/>
    <s v="Annual contribution"/>
    <s v="International Federation of Beekeepers' Associations (APIMONDIA)"/>
    <m/>
    <n v="15"/>
    <m/>
    <n v="99810"/>
    <s v="Sectors not specified"/>
    <n v="998"/>
    <x v="3"/>
    <m/>
    <m/>
    <m/>
    <m/>
    <s v="International Federation of Beekeepers' Associations (APIMONDIA)"/>
    <n v="21000"/>
    <s v="International NGO"/>
    <n v="21000"/>
    <s v="International NGO"/>
    <n v="110"/>
    <s v="Standard grant"/>
    <s v="B01"/>
    <s v="Core support to NGOs, other private bodies, PPPs and research institutes"/>
    <x v="1"/>
    <m/>
    <m/>
    <m/>
    <m/>
    <s v="EUR"/>
    <n v="0"/>
    <n v="0"/>
    <n v="0"/>
    <n v="0.375"/>
    <n v="0.44347209082308398"/>
    <n v="0.44347209082308398"/>
    <n v="0"/>
    <n v="0"/>
    <n v="0"/>
    <m/>
    <m/>
    <m/>
    <m/>
    <m/>
    <m/>
    <m/>
    <n v="0"/>
    <m/>
    <x v="1"/>
    <m/>
  </r>
  <r>
    <x v="0"/>
    <n v="45"/>
    <s v="Malta"/>
    <n v="1"/>
    <s v="Malta"/>
    <n v="2021000052"/>
    <n v="0"/>
    <n v="998"/>
    <s v="Developing countries, unspecified"/>
    <n v="10015"/>
    <s v="Developing countries, unspecified"/>
    <s v="Annual contribution"/>
    <s v="Comprehensive Nuclear-Test-Ban Treaty Organization"/>
    <m/>
    <n v="16"/>
    <s v="#NON-17.3.1"/>
    <n v="15220"/>
    <s v="Civilian peace-building, conflict prevention and resolution"/>
    <n v="150"/>
    <x v="2"/>
    <n v="8422"/>
    <s v="Defence activities"/>
    <s v="O"/>
    <s v="Public administration and defence; compulsory social security"/>
    <s v="Comprehensive Nuclear-Test-Ban Treaty Organization"/>
    <n v="40000"/>
    <s v="Multilateral Organisations"/>
    <n v="40000"/>
    <s v="Multilateral Organisations"/>
    <n v="110"/>
    <s v="Standard grant"/>
    <s v="B03"/>
    <s v="Contributions to specific purpose programmes and funds managed by implementing partners (excluding self-benefit)"/>
    <x v="0"/>
    <m/>
    <m/>
    <m/>
    <m/>
    <s v="EUR"/>
    <n v="0"/>
    <n v="0"/>
    <n v="0"/>
    <n v="9.5370000000000008"/>
    <n v="11.2783822138127"/>
    <n v="11.2783822138127"/>
    <n v="0"/>
    <n v="0"/>
    <n v="0"/>
    <m/>
    <m/>
    <m/>
    <m/>
    <m/>
    <m/>
    <m/>
    <n v="0"/>
    <m/>
    <x v="1"/>
    <m/>
  </r>
  <r>
    <x v="0"/>
    <n v="45"/>
    <s v="Malta"/>
    <n v="1"/>
    <s v="Malta"/>
    <n v="2021000199"/>
    <n v="0"/>
    <n v="998"/>
    <s v="Developing countries, unspecified"/>
    <n v="10015"/>
    <s v="Developing countries, unspecified"/>
    <s v="Annual contribution"/>
    <s v="United Nations Ministry Replenishment Conference for the Peacebuilding Fund (PBF)"/>
    <m/>
    <n v="9"/>
    <m/>
    <n v="99810"/>
    <s v="Sectors not specified"/>
    <n v="998"/>
    <x v="3"/>
    <m/>
    <m/>
    <m/>
    <m/>
    <s v="United Nations Ministry Replenishment Conference for the Peacebuilding Fund (PBF)"/>
    <n v="41141"/>
    <s v="United Nations Peacebuilding Fund"/>
    <n v="41400"/>
    <s v="UN inter-agency pooled funds"/>
    <n v="110"/>
    <s v="Standard grant"/>
    <s v="B02"/>
    <s v="Core contributions to multilateral institutions"/>
    <x v="1"/>
    <m/>
    <m/>
    <m/>
    <m/>
    <s v="EUR"/>
    <m/>
    <m/>
    <m/>
    <n v="20"/>
    <n v="23.651844843897798"/>
    <n v="23.651844843897798"/>
    <m/>
    <m/>
    <m/>
    <m/>
    <m/>
    <m/>
    <m/>
    <m/>
    <m/>
    <m/>
    <m/>
    <m/>
    <x v="0"/>
    <n v="10"/>
  </r>
  <r>
    <x v="0"/>
    <n v="45"/>
    <s v="Malta"/>
    <n v="1"/>
    <s v="Malta"/>
    <n v="2021000173"/>
    <n v="0"/>
    <n v="998"/>
    <s v="Developing countries, unspecified"/>
    <n v="10015"/>
    <s v="Developing countries, unspecified"/>
    <s v="Annual contribution"/>
    <s v="UNDP women's peace"/>
    <m/>
    <n v="5"/>
    <m/>
    <n v="99810"/>
    <s v="Sectors not specified"/>
    <n v="998"/>
    <x v="3"/>
    <m/>
    <m/>
    <m/>
    <m/>
    <s v="UNDP women's peace"/>
    <n v="41146"/>
    <s v="United Nations Entity for Gender Equality and the Empowerment of Women"/>
    <n v="41100"/>
    <s v="UN entities (core contributions reportable in full)"/>
    <n v="110"/>
    <s v="Standard grant"/>
    <s v="B02"/>
    <s v="Core contributions to multilateral institutions"/>
    <x v="1"/>
    <m/>
    <m/>
    <m/>
    <m/>
    <s v="EUR"/>
    <m/>
    <m/>
    <m/>
    <n v="14.9992"/>
    <n v="17.737937559129598"/>
    <n v="17.737937559129598"/>
    <m/>
    <m/>
    <m/>
    <m/>
    <m/>
    <m/>
    <m/>
    <m/>
    <m/>
    <m/>
    <m/>
    <m/>
    <x v="0"/>
    <n v="10"/>
  </r>
  <r>
    <x v="0"/>
    <n v="45"/>
    <s v="Malta"/>
    <n v="1"/>
    <s v="Malta"/>
    <n v="2021000067"/>
    <n v="0"/>
    <n v="998"/>
    <s v="Developing countries, unspecified"/>
    <n v="10015"/>
    <s v="Developing countries, unspecified"/>
    <s v="Annual contribution"/>
    <s v="Wassennar Arrangement"/>
    <m/>
    <n v="16"/>
    <s v="#NON-17.3.1"/>
    <n v="15220"/>
    <s v="Civilian peace-building, conflict prevention and resolution"/>
    <n v="150"/>
    <x v="2"/>
    <n v="8422"/>
    <s v="Defence activities"/>
    <s v="O"/>
    <s v="Public administration and defence; compulsory social security"/>
    <s v="Wassennar Arrangement"/>
    <n v="40000"/>
    <s v="Multilateral Organisations"/>
    <n v="40000"/>
    <s v="Multilateral Organisations"/>
    <n v="110"/>
    <s v="Standard grant"/>
    <s v="B03"/>
    <s v="Contributions to specific purpose programmes and funds managed by implementing partners (excluding self-benefit)"/>
    <x v="0"/>
    <m/>
    <m/>
    <m/>
    <m/>
    <s v="EUR"/>
    <n v="0"/>
    <n v="0"/>
    <n v="0"/>
    <n v="4.383"/>
    <n v="5.18330179754021"/>
    <n v="5.18330179754021"/>
    <n v="0"/>
    <n v="0"/>
    <n v="0"/>
    <m/>
    <m/>
    <m/>
    <m/>
    <m/>
    <m/>
    <m/>
    <n v="0"/>
    <m/>
    <x v="1"/>
    <m/>
  </r>
  <r>
    <x v="0"/>
    <n v="45"/>
    <s v="Malta"/>
    <n v="1"/>
    <s v="Malta"/>
    <n v="2021000176"/>
    <n v="0"/>
    <n v="998"/>
    <s v="Developing countries, unspecified"/>
    <n v="10015"/>
    <s v="Developing countries, unspecified"/>
    <s v="Annual contribution"/>
    <s v="UN Women"/>
    <m/>
    <n v="5"/>
    <m/>
    <n v="99810"/>
    <s v="Sectors not specified"/>
    <n v="998"/>
    <x v="3"/>
    <m/>
    <m/>
    <m/>
    <m/>
    <s v="UN Women"/>
    <n v="41146"/>
    <s v="United Nations Entity for Gender Equality and the Empowerment of Women"/>
    <n v="41100"/>
    <s v="UN entities (core contributions reportable in full)"/>
    <n v="110"/>
    <s v="Standard grant"/>
    <s v="B02"/>
    <s v="Core contributions to multilateral institutions"/>
    <x v="1"/>
    <m/>
    <m/>
    <m/>
    <m/>
    <s v="EUR"/>
    <m/>
    <m/>
    <m/>
    <n v="1"/>
    <n v="1.18259224219489"/>
    <n v="1.18259224219489"/>
    <m/>
    <m/>
    <m/>
    <m/>
    <m/>
    <m/>
    <m/>
    <m/>
    <m/>
    <m/>
    <m/>
    <m/>
    <x v="0"/>
    <n v="10"/>
  </r>
  <r>
    <x v="0"/>
    <n v="45"/>
    <s v="Malta"/>
    <n v="1"/>
    <s v="Malta"/>
    <n v="2021000070"/>
    <n v="0"/>
    <n v="998"/>
    <s v="Developing countries, unspecified"/>
    <n v="10015"/>
    <s v="Developing countries, unspecified"/>
    <s v="Annual contribution"/>
    <s v="FAO"/>
    <m/>
    <n v="2"/>
    <m/>
    <n v="99810"/>
    <s v="Sectors not specified"/>
    <n v="998"/>
    <x v="3"/>
    <m/>
    <m/>
    <m/>
    <m/>
    <s v="FAO"/>
    <n v="41301"/>
    <s v="Food and Agricultural Organisation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n v="0"/>
    <n v="0"/>
    <n v="0"/>
    <n v="5.4393132"/>
    <n v="6.4324895931882704"/>
    <n v="6.4324895931882704"/>
    <n v="0"/>
    <n v="0"/>
    <n v="0"/>
    <m/>
    <m/>
    <m/>
    <m/>
    <m/>
    <m/>
    <m/>
    <n v="0"/>
    <m/>
    <x v="1"/>
    <m/>
  </r>
  <r>
    <x v="0"/>
    <n v="45"/>
    <s v="Malta"/>
    <n v="1"/>
    <s v="Malta"/>
    <n v="2021000071"/>
    <n v="0"/>
    <n v="998"/>
    <s v="Developing countries, unspecified"/>
    <n v="10015"/>
    <s v="Developing countries, unspecified"/>
    <s v="Annual contribution"/>
    <s v="FAO Foot &amp; Mouth Disease"/>
    <m/>
    <n v="3"/>
    <m/>
    <n v="99810"/>
    <s v="Sectors not specified"/>
    <n v="998"/>
    <x v="3"/>
    <m/>
    <m/>
    <m/>
    <m/>
    <s v="FAO Foot &amp; Mouth Disease"/>
    <n v="41301"/>
    <s v="Food and Agricultural Organisation"/>
    <n v="41300"/>
    <s v="Other UN (Core Contributions Reportable in Part)"/>
    <n v="110"/>
    <s v="Standard grant"/>
    <s v="B02"/>
    <s v="Core contributions to multilateral institutions"/>
    <x v="1"/>
    <m/>
    <m/>
    <m/>
    <m/>
    <s v="USD"/>
    <n v="0"/>
    <n v="0"/>
    <n v="0"/>
    <n v="1.9694024000000001"/>
    <n v="1.9694024000000001"/>
    <n v="1.9694024000000001"/>
    <n v="0"/>
    <n v="0"/>
    <n v="0"/>
    <m/>
    <m/>
    <m/>
    <m/>
    <m/>
    <m/>
    <m/>
    <n v="0"/>
    <m/>
    <x v="1"/>
    <m/>
  </r>
  <r>
    <x v="0"/>
    <n v="45"/>
    <s v="Malta"/>
    <n v="1"/>
    <s v="Malta"/>
    <n v="2021000004"/>
    <n v="0"/>
    <n v="998"/>
    <s v="Developing countries, unspecified"/>
    <n v="10015"/>
    <s v="Developing countries, unspecified"/>
    <s v="Annual contribution"/>
    <s v="FAO"/>
    <m/>
    <n v="2"/>
    <m/>
    <n v="99810"/>
    <s v="Sectors not specified"/>
    <n v="998"/>
    <x v="3"/>
    <m/>
    <m/>
    <m/>
    <m/>
    <s v="FAO"/>
    <n v="41301"/>
    <s v="Food and Agricultural Organisation"/>
    <n v="41300"/>
    <s v="Other UN (Core Contributions Reportable in Part)"/>
    <n v="110"/>
    <s v="Standard grant"/>
    <s v="B02"/>
    <s v="Core contributions to multilateral institutions"/>
    <x v="1"/>
    <m/>
    <m/>
    <m/>
    <m/>
    <s v="USD"/>
    <n v="0"/>
    <n v="0"/>
    <n v="0"/>
    <n v="2.2500366999999999"/>
    <n v="2.2500366999999999"/>
    <n v="2.2500366999999999"/>
    <n v="0"/>
    <n v="0"/>
    <n v="0"/>
    <m/>
    <m/>
    <m/>
    <m/>
    <m/>
    <m/>
    <m/>
    <n v="0"/>
    <m/>
    <x v="1"/>
    <m/>
  </r>
  <r>
    <x v="0"/>
    <n v="45"/>
    <s v="Malta"/>
    <n v="1"/>
    <s v="Malta"/>
    <n v="2021000059"/>
    <n v="0"/>
    <n v="998"/>
    <s v="Developing countries, unspecified"/>
    <n v="10015"/>
    <s v="Developing countries, unspecified"/>
    <s v="Annual contribution"/>
    <s v="International Seabed Authority"/>
    <m/>
    <n v="14"/>
    <m/>
    <n v="32268"/>
    <s v="Offshore minerals"/>
    <n v="320"/>
    <x v="7"/>
    <n v="899"/>
    <s v="Other mining and quarrying n.e.c."/>
    <s v="B"/>
    <s v="Mining and quarrying"/>
    <s v="International Seabed Authority"/>
    <n v="41300"/>
    <s v="Other UN (Core Contributions Reportable in Part)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0"/>
    <m/>
    <m/>
    <m/>
    <m/>
    <s v="EUR"/>
    <n v="0"/>
    <n v="0"/>
    <n v="0"/>
    <n v="1.3979999999999999"/>
    <n v="1.65326395458846"/>
    <n v="1.65326395458846"/>
    <n v="0"/>
    <n v="0"/>
    <n v="0"/>
    <m/>
    <m/>
    <m/>
    <m/>
    <m/>
    <m/>
    <m/>
    <n v="0"/>
    <m/>
    <x v="1"/>
    <m/>
  </r>
  <r>
    <x v="0"/>
    <n v="45"/>
    <s v="Malta"/>
    <n v="1"/>
    <s v="Malta"/>
    <n v="2021000002"/>
    <n v="0"/>
    <n v="998"/>
    <s v="Developing countries, unspecified"/>
    <n v="10015"/>
    <s v="Developing countries, unspecified"/>
    <s v="Annual contribution"/>
    <s v="FAO"/>
    <m/>
    <n v="2"/>
    <m/>
    <n v="99810"/>
    <s v="Sectors not specified"/>
    <n v="998"/>
    <x v="3"/>
    <m/>
    <m/>
    <m/>
    <m/>
    <s v="FAO"/>
    <n v="41301"/>
    <s v="Food and Agricultural Organisation"/>
    <n v="41300"/>
    <s v="Other UN (Core Contributions Reportable in Part)"/>
    <n v="110"/>
    <s v="Standard grant"/>
    <s v="B02"/>
    <s v="Core contributions to multilateral institutions"/>
    <x v="1"/>
    <m/>
    <m/>
    <m/>
    <m/>
    <s v="USD"/>
    <m/>
    <m/>
    <m/>
    <n v="10.985473300000001"/>
    <n v="10.985473300000001"/>
    <n v="10.985473300000001"/>
    <m/>
    <m/>
    <m/>
    <m/>
    <m/>
    <m/>
    <m/>
    <m/>
    <m/>
    <m/>
    <m/>
    <m/>
    <x v="0"/>
    <n v="10"/>
  </r>
  <r>
    <x v="0"/>
    <n v="45"/>
    <s v="Malta"/>
    <n v="1"/>
    <s v="Malta"/>
    <n v="2021000066"/>
    <n v="0"/>
    <n v="998"/>
    <s v="Developing countries, unspecified"/>
    <n v="10015"/>
    <s v="Developing countries, unspecified"/>
    <s v="Annual contribution"/>
    <s v="Treaty on the Non Proliferation of Nuclear Weapons"/>
    <m/>
    <n v="16"/>
    <m/>
    <n v="15130"/>
    <s v="Legal and judicial development"/>
    <n v="150"/>
    <x v="2"/>
    <n v="8423"/>
    <s v="Public order and safety activities"/>
    <s v="O"/>
    <s v="Public administration and defence; compulsory social security"/>
    <s v="Treaty on the Non Proliferation of Nuclear Weapon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n v="0"/>
    <n v="0"/>
    <n v="0"/>
    <n v="1.1060000000000001"/>
    <n v="1.30794701986755"/>
    <n v="1.30794701986755"/>
    <n v="0"/>
    <n v="0"/>
    <n v="0"/>
    <m/>
    <m/>
    <m/>
    <m/>
    <m/>
    <m/>
    <m/>
    <n v="0"/>
    <m/>
    <x v="1"/>
    <m/>
  </r>
  <r>
    <x v="0"/>
    <n v="45"/>
    <s v="Malta"/>
    <n v="1"/>
    <s v="Malta"/>
    <n v="2021000065"/>
    <n v="0"/>
    <n v="998"/>
    <s v="Developing countries, unspecified"/>
    <n v="10015"/>
    <s v="Developing countries, unspecified"/>
    <s v="Annual contribution"/>
    <s v="Permanent Court of Arbitration"/>
    <m/>
    <n v="16"/>
    <m/>
    <n v="15130"/>
    <s v="Legal and judicial development"/>
    <n v="150"/>
    <x v="2"/>
    <n v="8423"/>
    <s v="Public order and safety activities"/>
    <s v="O"/>
    <s v="Public administration and defence; compulsory social security"/>
    <s v="Permanent Court of Arbitr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n v="0"/>
    <n v="0"/>
    <n v="0"/>
    <n v="0.21143000000000001"/>
    <n v="0.25003547776726598"/>
    <n v="0.25003547776726598"/>
    <n v="0"/>
    <n v="0"/>
    <n v="0"/>
    <m/>
    <m/>
    <m/>
    <m/>
    <m/>
    <m/>
    <m/>
    <n v="0"/>
    <m/>
    <x v="1"/>
    <m/>
  </r>
  <r>
    <x v="0"/>
    <n v="45"/>
    <s v="Malta"/>
    <n v="1"/>
    <s v="Malta"/>
    <n v="2021000174"/>
    <n v="0"/>
    <n v="998"/>
    <s v="Developing countries, unspecified"/>
    <n v="10015"/>
    <s v="Developing countries, unspecified"/>
    <s v="Annual contribution"/>
    <s v="FAO"/>
    <m/>
    <n v="2"/>
    <m/>
    <n v="99810"/>
    <s v="Sectors not specified"/>
    <n v="998"/>
    <x v="3"/>
    <m/>
    <m/>
    <m/>
    <m/>
    <s v="FAO"/>
    <n v="41301"/>
    <s v="Food and Agricultural Organisation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m/>
    <m/>
    <m/>
    <n v="10"/>
    <n v="11.825922421948899"/>
    <n v="11.825922421948899"/>
    <m/>
    <m/>
    <m/>
    <m/>
    <m/>
    <m/>
    <m/>
    <m/>
    <m/>
    <m/>
    <m/>
    <m/>
    <x v="0"/>
    <n v="10"/>
  </r>
  <r>
    <x v="0"/>
    <n v="45"/>
    <s v="Malta"/>
    <n v="1"/>
    <s v="Malta"/>
    <n v="2021000009"/>
    <n v="0"/>
    <n v="998"/>
    <s v="Developing countries, unspecified"/>
    <n v="10015"/>
    <s v="Developing countries, unspecified"/>
    <s v="Annual contribution"/>
    <s v="FAO"/>
    <m/>
    <n v="2"/>
    <m/>
    <n v="99810"/>
    <s v="Sectors not specified"/>
    <n v="998"/>
    <x v="3"/>
    <m/>
    <m/>
    <m/>
    <m/>
    <s v="FAO"/>
    <n v="41301"/>
    <s v="Food and Agricultural Organisation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m/>
    <m/>
    <m/>
    <n v="26.556646799999999"/>
    <n v="31.405684484389798"/>
    <n v="31.405684484389798"/>
    <m/>
    <m/>
    <m/>
    <m/>
    <m/>
    <m/>
    <m/>
    <m/>
    <m/>
    <m/>
    <m/>
    <m/>
    <x v="0"/>
    <n v="10"/>
  </r>
  <r>
    <x v="0"/>
    <n v="45"/>
    <s v="Malta"/>
    <n v="1"/>
    <s v="Malta"/>
    <n v="2021000204"/>
    <n v="0"/>
    <n v="998"/>
    <s v="Developing countries, unspecified"/>
    <n v="10015"/>
    <s v="Developing countries, unspecified"/>
    <s v="Annual contribution"/>
    <s v="United Nations Support Office in Somalia"/>
    <m/>
    <n v="16"/>
    <s v="#NON-17.3.1"/>
    <n v="15220"/>
    <s v="Civilian peace-building, conflict prevention and resolution"/>
    <n v="150"/>
    <x v="2"/>
    <n v="8422"/>
    <s v="Defence activities"/>
    <s v="O"/>
    <s v="Public administration and defence; compulsory social security"/>
    <s v="United Nations Support Office in Somalia"/>
    <n v="41305"/>
    <s v="United Nations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0"/>
    <m/>
    <m/>
    <m/>
    <m/>
    <s v="EUR"/>
    <n v="0"/>
    <n v="0"/>
    <n v="0"/>
    <n v="30.161999999999999"/>
    <n v="35.669347209082297"/>
    <n v="35.669347209082297"/>
    <n v="0"/>
    <n v="0"/>
    <n v="0"/>
    <m/>
    <m/>
    <m/>
    <m/>
    <m/>
    <m/>
    <m/>
    <n v="0"/>
    <m/>
    <x v="1"/>
    <m/>
  </r>
  <r>
    <x v="0"/>
    <n v="45"/>
    <s v="Malta"/>
    <n v="1"/>
    <s v="Malta"/>
    <n v="2021000042"/>
    <n v="0"/>
    <n v="998"/>
    <s v="Developing countries, unspecified"/>
    <n v="10015"/>
    <s v="Developing countries, unspecified"/>
    <s v="Annual contribution"/>
    <s v="Anti-Personnel Landmines Convention (APLC)"/>
    <m/>
    <n v="16"/>
    <s v="#NON-17.3.1"/>
    <n v="15250"/>
    <s v="Removal of land mines and explosive remnants of war"/>
    <n v="150"/>
    <x v="2"/>
    <n v="8422"/>
    <s v="Defence activities"/>
    <s v="O"/>
    <s v="Public administration and defence; compulsory social security"/>
    <s v="Anti-Personnel Landmines Convention (APLC)"/>
    <n v="41300"/>
    <s v="Other UN (Core Contributions Reportable in Part)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0"/>
    <m/>
    <m/>
    <m/>
    <m/>
    <s v="EUR"/>
    <n v="0"/>
    <n v="0"/>
    <n v="0"/>
    <n v="8.1000000000000003E-2"/>
    <n v="9.5789971617786199E-2"/>
    <n v="9.5789971617786199E-2"/>
    <n v="0"/>
    <n v="0"/>
    <n v="0"/>
    <m/>
    <m/>
    <m/>
    <m/>
    <m/>
    <m/>
    <m/>
    <n v="0"/>
    <m/>
    <x v="1"/>
    <m/>
  </r>
  <r>
    <x v="0"/>
    <n v="45"/>
    <s v="Malta"/>
    <n v="1"/>
    <s v="Malta"/>
    <n v="2021000046"/>
    <n v="0"/>
    <n v="998"/>
    <s v="Developing countries, unspecified"/>
    <n v="10015"/>
    <s v="Developing countries, unspecified"/>
    <s v="Annual contribution"/>
    <s v="Convention on Clusters Munition"/>
    <m/>
    <n v="16"/>
    <s v="#NON-17.3.1"/>
    <n v="15220"/>
    <s v="Civilian peace-building, conflict prevention and resolution"/>
    <n v="150"/>
    <x v="2"/>
    <n v="8422"/>
    <s v="Defence activities"/>
    <s v="O"/>
    <s v="Public administration and defence; compulsory social security"/>
    <s v="Convention on Clusters Muni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n v="0"/>
    <n v="0"/>
    <n v="0"/>
    <n v="0.08"/>
    <n v="9.46073793755913E-2"/>
    <n v="9.46073793755913E-2"/>
    <n v="0"/>
    <n v="0"/>
    <n v="0"/>
    <m/>
    <m/>
    <m/>
    <m/>
    <m/>
    <m/>
    <m/>
    <n v="0"/>
    <m/>
    <x v="1"/>
    <m/>
  </r>
  <r>
    <x v="0"/>
    <n v="45"/>
    <s v="Malta"/>
    <n v="1"/>
    <s v="Malta"/>
    <n v="2021000010"/>
    <n v="0"/>
    <n v="998"/>
    <s v="Developing countries, unspecified"/>
    <n v="10015"/>
    <s v="Developing countries, unspecified"/>
    <s v="Annual contribution"/>
    <s v="FAO Foot &amp; Mouth Disease"/>
    <m/>
    <n v="3"/>
    <m/>
    <n v="99810"/>
    <s v="Sectors not specified"/>
    <n v="998"/>
    <x v="3"/>
    <m/>
    <m/>
    <m/>
    <m/>
    <s v="FAO Foot &amp; Mouth Disease"/>
    <n v="41301"/>
    <s v="Food and Agricultural Organisation"/>
    <n v="41300"/>
    <s v="Other UN (Core Contributions Reportable in Part)"/>
    <n v="110"/>
    <s v="Standard grant"/>
    <s v="B02"/>
    <s v="Core contributions to multilateral institutions"/>
    <x v="1"/>
    <m/>
    <m/>
    <m/>
    <m/>
    <s v="USD"/>
    <m/>
    <m/>
    <m/>
    <n v="9.6153175999999991"/>
    <n v="9.6153175999999991"/>
    <n v="9.6153175999999991"/>
    <m/>
    <m/>
    <m/>
    <m/>
    <m/>
    <m/>
    <m/>
    <m/>
    <m/>
    <m/>
    <m/>
    <m/>
    <x v="0"/>
    <n v="10"/>
  </r>
  <r>
    <x v="0"/>
    <n v="45"/>
    <s v="Malta"/>
    <n v="1"/>
    <s v="Malta"/>
    <n v="2021000044"/>
    <n v="0"/>
    <n v="998"/>
    <s v="Developing countries, unspecified"/>
    <n v="10015"/>
    <s v="Developing countries, unspecified"/>
    <s v="Annual contribution"/>
    <s v="Arms Trade Treaty"/>
    <m/>
    <n v="16"/>
    <s v="#NON-17.3.1"/>
    <n v="15220"/>
    <s v="Civilian peace-building, conflict prevention and resolution"/>
    <n v="150"/>
    <x v="2"/>
    <n v="8422"/>
    <s v="Defence activities"/>
    <s v="O"/>
    <s v="Public administration and defence; compulsory social security"/>
    <s v="Arms Trade Treaty"/>
    <n v="41300"/>
    <s v="Other UN (Core Contributions Reportable in Part)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0"/>
    <m/>
    <m/>
    <m/>
    <m/>
    <s v="EUR"/>
    <n v="0"/>
    <n v="0"/>
    <n v="0"/>
    <n v="1.2809999999999999"/>
    <n v="1.5149006622516601"/>
    <n v="1.5149006622516601"/>
    <n v="0"/>
    <n v="0"/>
    <n v="0"/>
    <m/>
    <m/>
    <m/>
    <m/>
    <m/>
    <m/>
    <m/>
    <n v="0"/>
    <m/>
    <x v="1"/>
    <m/>
  </r>
  <r>
    <x v="0"/>
    <n v="45"/>
    <s v="Malta"/>
    <n v="1"/>
    <s v="Malta"/>
    <n v="2021000039"/>
    <n v="0"/>
    <n v="998"/>
    <s v="Developing countries, unspecified"/>
    <n v="10015"/>
    <s v="Developing countries, unspecified"/>
    <s v="Annual contribution"/>
    <s v="Advisory Council for Aquaculture"/>
    <m/>
    <n v="14"/>
    <m/>
    <n v="99810"/>
    <s v="Sectors not specified"/>
    <n v="998"/>
    <x v="3"/>
    <m/>
    <m/>
    <m/>
    <m/>
    <s v="Advisory Council for Aquaculture"/>
    <n v="32000"/>
    <s v="Networks"/>
    <n v="32000"/>
    <s v="Networks"/>
    <n v="110"/>
    <s v="Standard grant"/>
    <s v="B01"/>
    <s v="Core support to NGOs, other private bodies, PPPs and research institutes"/>
    <x v="1"/>
    <m/>
    <m/>
    <m/>
    <m/>
    <s v="EUR"/>
    <n v="0"/>
    <n v="0"/>
    <n v="0"/>
    <n v="6"/>
    <n v="7.0955534531693498"/>
    <n v="7.0955534531693498"/>
    <n v="0"/>
    <n v="0"/>
    <n v="0"/>
    <m/>
    <m/>
    <m/>
    <m/>
    <m/>
    <m/>
    <m/>
    <n v="0"/>
    <m/>
    <x v="1"/>
    <m/>
  </r>
  <r>
    <x v="0"/>
    <n v="45"/>
    <s v="Malta"/>
    <n v="1"/>
    <s v="Malta"/>
    <n v="2021000051"/>
    <n v="0"/>
    <n v="998"/>
    <s v="Developing countries, unspecified"/>
    <n v="10015"/>
    <s v="Developing countries, unspecified"/>
    <s v="Annual contribution"/>
    <s v="Comprehensive Nuclear-Test-Ban Treaty Organization"/>
    <m/>
    <n v="16"/>
    <s v="#NON-17.3.1"/>
    <n v="15220"/>
    <s v="Civilian peace-building, conflict prevention and resolution"/>
    <n v="150"/>
    <x v="2"/>
    <n v="8422"/>
    <s v="Defence activities"/>
    <s v="O"/>
    <s v="Public administration and defence; compulsory social security"/>
    <s v="Comprehensive Nuclear-Test-Ban Treaty Organization"/>
    <n v="40000"/>
    <s v="Multilateral Organisations"/>
    <n v="40000"/>
    <s v="Multilateral Organisations"/>
    <n v="110"/>
    <s v="Standard grant"/>
    <s v="B03"/>
    <s v="Contributions to specific purpose programmes and funds managed by implementing partners (excluding self-benefit)"/>
    <x v="0"/>
    <m/>
    <m/>
    <m/>
    <m/>
    <s v="EUR"/>
    <n v="0"/>
    <n v="0"/>
    <n v="0"/>
    <n v="9.69"/>
    <n v="11.4593188268685"/>
    <n v="11.4593188268685"/>
    <n v="0"/>
    <n v="0"/>
    <n v="0"/>
    <m/>
    <m/>
    <m/>
    <m/>
    <m/>
    <m/>
    <m/>
    <n v="0"/>
    <m/>
    <x v="1"/>
    <m/>
  </r>
  <r>
    <x v="0"/>
    <n v="45"/>
    <s v="Malta"/>
    <n v="1"/>
    <s v="Malta"/>
    <n v="2021000085"/>
    <n v="0"/>
    <n v="998"/>
    <s v="Developing countries, unspecified"/>
    <n v="10015"/>
    <s v="Developing countries, unspecified"/>
    <s v="Annual contribution"/>
    <s v="United Nations - Assessed Contribution"/>
    <m/>
    <n v="1"/>
    <m/>
    <n v="99810"/>
    <s v="Sectors not specified"/>
    <n v="998"/>
    <x v="3"/>
    <m/>
    <m/>
    <m/>
    <m/>
    <s v="United Nations - Assessed Contribution"/>
    <n v="41305"/>
    <s v="United Nations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n v="0"/>
    <n v="0"/>
    <n v="0"/>
    <n v="214.97913"/>
    <n v="254.23265137180701"/>
    <n v="254.23265137180701"/>
    <n v="0"/>
    <n v="0"/>
    <n v="0"/>
    <m/>
    <m/>
    <m/>
    <m/>
    <m/>
    <m/>
    <m/>
    <n v="0"/>
    <m/>
    <x v="1"/>
    <m/>
  </r>
  <r>
    <x v="0"/>
    <n v="45"/>
    <s v="Malta"/>
    <n v="1"/>
    <s v="Malta"/>
    <n v="2021000206"/>
    <n v="0"/>
    <n v="998"/>
    <s v="Developing countries, unspecified"/>
    <n v="10015"/>
    <s v="Developing countries, unspecified"/>
    <s v="Annual contribution"/>
    <s v="United Nations Voluntary Trust Fund-ISBA"/>
    <m/>
    <n v="14"/>
    <m/>
    <n v="99810"/>
    <s v="Sectors not specified"/>
    <n v="998"/>
    <x v="3"/>
    <m/>
    <m/>
    <m/>
    <m/>
    <s v="United Nations Voluntary Trust Fund-ISBA"/>
    <n v="41305"/>
    <s v="United Nations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m/>
    <m/>
    <m/>
    <n v="10"/>
    <n v="11.825922421948899"/>
    <n v="11.825922421948899"/>
    <m/>
    <m/>
    <m/>
    <m/>
    <m/>
    <m/>
    <m/>
    <m/>
    <m/>
    <m/>
    <m/>
    <m/>
    <x v="0"/>
    <n v="10"/>
  </r>
  <r>
    <x v="0"/>
    <n v="45"/>
    <s v="Malta"/>
    <n v="1"/>
    <s v="Malta"/>
    <n v="2021000203"/>
    <n v="0"/>
    <n v="998"/>
    <s v="Developing countries, unspecified"/>
    <n v="10015"/>
    <s v="Developing countries, unspecified"/>
    <s v="Annual contribution"/>
    <s v="United Nations Registry of Damage"/>
    <m/>
    <n v="9"/>
    <m/>
    <n v="99810"/>
    <s v="Sectors not specified"/>
    <n v="998"/>
    <x v="3"/>
    <m/>
    <m/>
    <m/>
    <m/>
    <s v="United Nations Registry of Damage"/>
    <n v="41305"/>
    <s v="United Nations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m/>
    <m/>
    <m/>
    <n v="10"/>
    <n v="11.825922421948899"/>
    <n v="11.825922421948899"/>
    <m/>
    <m/>
    <m/>
    <m/>
    <m/>
    <m/>
    <m/>
    <m/>
    <m/>
    <m/>
    <m/>
    <m/>
    <x v="0"/>
    <n v="10"/>
  </r>
  <r>
    <x v="0"/>
    <n v="45"/>
    <s v="Malta"/>
    <n v="1"/>
    <s v="Malta"/>
    <n v="2021000037"/>
    <n v="0"/>
    <n v="998"/>
    <s v="Developing countries, unspecified"/>
    <n v="10015"/>
    <s v="Developing countries, unspecified"/>
    <s v="Annual contribution"/>
    <s v="International Organisation of Vine and Wine (OIV)"/>
    <m/>
    <n v="15"/>
    <m/>
    <n v="31162"/>
    <s v="Industrial crops/export crops"/>
    <n v="310"/>
    <x v="8"/>
    <n v="11"/>
    <s v="Growing of non-perennial crops"/>
    <s v="A"/>
    <s v="Agriculture, forestry and fishing"/>
    <s v="International Organisation of Vine and Wine (OIV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n v="0"/>
    <n v="0"/>
    <n v="0"/>
    <n v="13.7"/>
    <n v="16.20151371807"/>
    <n v="16.20151371807"/>
    <n v="0"/>
    <n v="0"/>
    <n v="0"/>
    <m/>
    <m/>
    <m/>
    <m/>
    <m/>
    <m/>
    <m/>
    <n v="0"/>
    <m/>
    <x v="1"/>
    <m/>
  </r>
  <r>
    <x v="0"/>
    <n v="45"/>
    <s v="Malta"/>
    <n v="1"/>
    <s v="Malta"/>
    <n v="2021000008"/>
    <n v="0"/>
    <n v="998"/>
    <s v="Developing countries, unspecified"/>
    <n v="10015"/>
    <s v="Developing countries, unspecified"/>
    <s v="Contributions to specific purpose program"/>
    <s v="UNWTO"/>
    <m/>
    <n v="8"/>
    <m/>
    <n v="33210"/>
    <s v="Tourism policy and administrative management"/>
    <n v="332"/>
    <x v="9"/>
    <n v="8413"/>
    <s v="Regulation of and contribution to more efficient operation of businesses"/>
    <s v="O"/>
    <s v="Public administration and defence; compulsory social security"/>
    <s v="UNWTO"/>
    <n v="41319"/>
    <s v="World Tourism Organization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0"/>
    <m/>
    <m/>
    <m/>
    <m/>
    <s v="EUR"/>
    <n v="0"/>
    <n v="0"/>
    <n v="0"/>
    <n v="5.5141900000000001"/>
    <n v="6.5210383159886502"/>
    <n v="6.5210383159886502"/>
    <n v="0"/>
    <n v="0"/>
    <n v="0"/>
    <m/>
    <m/>
    <m/>
    <m/>
    <m/>
    <m/>
    <m/>
    <n v="0"/>
    <m/>
    <x v="1"/>
    <m/>
  </r>
  <r>
    <x v="0"/>
    <n v="45"/>
    <s v="Malta"/>
    <n v="1"/>
    <s v="Malta"/>
    <n v="2021000207"/>
    <n v="0"/>
    <n v="998"/>
    <s v="Developing countries, unspecified"/>
    <n v="10015"/>
    <s v="Developing countries, unspecified"/>
    <s v="Annual contribution"/>
    <s v="United Nations Voluntary Trust Fund-CLCS"/>
    <m/>
    <n v="14"/>
    <m/>
    <n v="99810"/>
    <s v="Sectors not specified"/>
    <n v="998"/>
    <x v="3"/>
    <m/>
    <m/>
    <m/>
    <m/>
    <s v="United Nations Voluntary Trust Fund-CLCS"/>
    <n v="41305"/>
    <s v="United Nations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m/>
    <m/>
    <m/>
    <n v="20"/>
    <n v="23.651844843897798"/>
    <n v="23.651844843897798"/>
    <m/>
    <m/>
    <m/>
    <m/>
    <m/>
    <m/>
    <m/>
    <m/>
    <m/>
    <m/>
    <m/>
    <m/>
    <x v="0"/>
    <n v="10"/>
  </r>
  <r>
    <x v="0"/>
    <n v="45"/>
    <s v="Malta"/>
    <n v="1"/>
    <s v="Malta"/>
    <n v="2021000024"/>
    <n v="0"/>
    <n v="998"/>
    <s v="Developing countries, unspecified"/>
    <n v="10015"/>
    <s v="Developing countries, unspecified"/>
    <s v="Annual contribution"/>
    <s v="United Nations - Assessed Contribution"/>
    <m/>
    <n v="1"/>
    <m/>
    <n v="99810"/>
    <s v="Sectors not specified"/>
    <n v="998"/>
    <x v="3"/>
    <m/>
    <m/>
    <m/>
    <m/>
    <s v="United Nations - Assessed Contribution"/>
    <n v="41305"/>
    <s v="United Nations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m/>
    <m/>
    <m/>
    <n v="190.64187000000001"/>
    <n v="225.451596499527"/>
    <n v="225.451596499527"/>
    <m/>
    <m/>
    <m/>
    <m/>
    <m/>
    <m/>
    <m/>
    <m/>
    <m/>
    <m/>
    <m/>
    <m/>
    <x v="0"/>
    <n v="10"/>
  </r>
  <r>
    <x v="0"/>
    <n v="45"/>
    <s v="Malta"/>
    <n v="1"/>
    <s v="Malta"/>
    <n v="2021000205"/>
    <n v="0"/>
    <n v="998"/>
    <s v="Developing countries, unspecified"/>
    <n v="10015"/>
    <s v="Developing countries, unspecified"/>
    <s v="Annual contribution"/>
    <s v="United Nations Voluntary Trust Fund-ITLOS (International Tribunal for the Law of the Sea Trust Fund)"/>
    <m/>
    <n v="14"/>
    <m/>
    <n v="99810"/>
    <s v="Sectors not specified"/>
    <n v="998"/>
    <x v="3"/>
    <m/>
    <m/>
    <m/>
    <m/>
    <s v="UN Voluntary Trust Fund-ITLOS (International Tribunal for the Law of the Sea Trust Fund)"/>
    <n v="41305"/>
    <s v="United Nations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m/>
    <m/>
    <m/>
    <n v="10"/>
    <n v="11.825922421948899"/>
    <n v="11.825922421948899"/>
    <m/>
    <m/>
    <m/>
    <m/>
    <m/>
    <m/>
    <m/>
    <m/>
    <m/>
    <m/>
    <m/>
    <m/>
    <x v="0"/>
    <n v="10"/>
  </r>
  <r>
    <x v="0"/>
    <n v="45"/>
    <s v="Malta"/>
    <n v="1"/>
    <s v="Malta"/>
    <n v="2021000047"/>
    <n v="0"/>
    <n v="998"/>
    <s v="Developing countries, unspecified"/>
    <n v="10015"/>
    <s v="Developing countries, unspecified"/>
    <s v="Annual contribution"/>
    <s v="Convention on Prohibitions or Restrictions on the Use of Certain Conventional Weapons"/>
    <m/>
    <n v="16"/>
    <s v="#NON-17.3.1"/>
    <n v="15220"/>
    <s v="Civilian peace-building, conflict prevention and resolution"/>
    <n v="150"/>
    <x v="2"/>
    <n v="8422"/>
    <s v="Defence activities"/>
    <s v="O"/>
    <s v="Public administration and defence; compulsory social security"/>
    <s v="Convention on Prohibitions or Restrictions on the Use of Certain Conventional Weapons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n v="0"/>
    <n v="0"/>
    <n v="0"/>
    <n v="0.28599999999999998"/>
    <n v="0.33822138126773899"/>
    <n v="0.33822138126773899"/>
    <n v="0"/>
    <n v="0"/>
    <n v="0"/>
    <m/>
    <m/>
    <m/>
    <m/>
    <m/>
    <m/>
    <m/>
    <n v="0"/>
    <m/>
    <x v="1"/>
    <m/>
  </r>
  <r>
    <x v="0"/>
    <n v="45"/>
    <s v="Malta"/>
    <n v="1"/>
    <s v="Malta"/>
    <n v="2021000073"/>
    <n v="0"/>
    <n v="998"/>
    <s v="Developing countries, unspecified"/>
    <n v="10015"/>
    <s v="Developing countries, unspecified"/>
    <s v="Annual contribution"/>
    <s v="WHO assessed contribution"/>
    <m/>
    <n v="3"/>
    <m/>
    <n v="99810"/>
    <s v="Sectors not specified"/>
    <n v="998"/>
    <x v="3"/>
    <m/>
    <m/>
    <m/>
    <m/>
    <s v="WHO assessed contribution"/>
    <n v="41307"/>
    <s v="World Health Organisation - assessed contributions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n v="0"/>
    <n v="0"/>
    <n v="0"/>
    <n v="19.521599999999999"/>
    <n v="23.0860927152318"/>
    <n v="23.0860927152318"/>
    <n v="0"/>
    <n v="0"/>
    <n v="0"/>
    <m/>
    <m/>
    <m/>
    <m/>
    <m/>
    <m/>
    <m/>
    <n v="0"/>
    <m/>
    <x v="1"/>
    <m/>
  </r>
  <r>
    <x v="0"/>
    <n v="45"/>
    <s v="Malta"/>
    <n v="1"/>
    <s v="Malta"/>
    <n v="2021000012"/>
    <n v="0"/>
    <n v="998"/>
    <s v="Developing countries, unspecified"/>
    <n v="10015"/>
    <s v="Developing countries, unspecified"/>
    <s v="Annual contribution"/>
    <s v="WHO assessed contribution"/>
    <m/>
    <n v="3"/>
    <m/>
    <n v="99810"/>
    <s v="Sectors not specified"/>
    <n v="998"/>
    <x v="3"/>
    <m/>
    <m/>
    <m/>
    <m/>
    <s v="WHO assessed contribution"/>
    <n v="41307"/>
    <s v="World Health Organisation - assessed contributions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m/>
    <m/>
    <m/>
    <n v="61.818399999999997"/>
    <n v="73.105960264900702"/>
    <n v="73.105960264900702"/>
    <m/>
    <m/>
    <m/>
    <m/>
    <m/>
    <m/>
    <m/>
    <m/>
    <m/>
    <m/>
    <m/>
    <m/>
    <x v="0"/>
    <n v="10"/>
  </r>
  <r>
    <x v="0"/>
    <n v="45"/>
    <s v="Malta"/>
    <n v="1"/>
    <s v="Malta"/>
    <n v="2021000035"/>
    <n v="0"/>
    <n v="998"/>
    <s v="Developing countries, unspecified"/>
    <n v="10015"/>
    <s v="Developing countries, unspecified"/>
    <s v="Contributions to specific purpose program"/>
    <s v="Council of Europe - Venice Commission"/>
    <m/>
    <n v="16"/>
    <m/>
    <n v="15130"/>
    <s v="Legal and judicial development"/>
    <n v="150"/>
    <x v="2"/>
    <n v="8423"/>
    <s v="Public order and safety activities"/>
    <s v="O"/>
    <s v="Public administration and defence; compulsory social security"/>
    <s v="Council of Europe - Venice Commission"/>
    <n v="47138"/>
    <s v="Council of Europe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20"/>
    <n v="23.651844843897798"/>
    <n v="23.651844843897798"/>
    <m/>
    <m/>
    <m/>
    <m/>
    <m/>
    <m/>
    <m/>
    <m/>
    <m/>
    <m/>
    <m/>
    <m/>
    <x v="0"/>
    <n v="10"/>
  </r>
  <r>
    <x v="0"/>
    <n v="45"/>
    <s v="Malta"/>
    <n v="1"/>
    <s v="Malta"/>
    <n v="2021000055"/>
    <n v="0"/>
    <n v="998"/>
    <s v="Developing countries, unspecified"/>
    <n v="10015"/>
    <s v="Developing countries, unspecified"/>
    <s v="Annual contribution"/>
    <s v="International Centre for Migration and Policy Development- Regional Office"/>
    <m/>
    <n v="16"/>
    <m/>
    <n v="15190"/>
    <s v="Facilitation of orderly, safe, regular and responsible migration and mobility"/>
    <n v="150"/>
    <x v="2"/>
    <n v="8423"/>
    <s v="Public order and safety activities"/>
    <s v="O"/>
    <s v="Public administration and defence; compulsory social security"/>
    <s v="International Centre for Migration and Policy Development- Regional Office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20"/>
    <n v="23.651844843897798"/>
    <n v="23.651844843897798"/>
    <m/>
    <m/>
    <m/>
    <m/>
    <m/>
    <m/>
    <m/>
    <m/>
    <m/>
    <m/>
    <m/>
    <m/>
    <x v="0"/>
    <n v="10"/>
  </r>
  <r>
    <x v="0"/>
    <n v="45"/>
    <s v="Malta"/>
    <n v="1"/>
    <s v="Malta"/>
    <n v="2021000182"/>
    <n v="0"/>
    <n v="998"/>
    <s v="Developing countries, unspecified"/>
    <n v="10015"/>
    <s v="Developing countries, unspecified"/>
    <s v="Annual contribution"/>
    <s v="(UNEP) Convention on Biological Diversity"/>
    <m/>
    <n v="15"/>
    <m/>
    <n v="41030"/>
    <s v="Biodiversity"/>
    <n v="410"/>
    <x v="10"/>
    <n v="8412"/>
    <s v="Regulation of the activities of providing health care, education, cultural services and other social services, excluding social security"/>
    <s v="O"/>
    <s v="Public administration and defence; compulsory social security"/>
    <s v="(UNEP) Convention on Biological Diversity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2.3340000000000001"/>
    <n v="2.7601702932828802"/>
    <n v="2.7601702932828802"/>
    <m/>
    <m/>
    <m/>
    <m/>
    <m/>
    <m/>
    <m/>
    <m/>
    <m/>
    <m/>
    <m/>
    <m/>
    <x v="0"/>
    <n v="10"/>
  </r>
  <r>
    <x v="0"/>
    <n v="45"/>
    <s v="Malta"/>
    <n v="1"/>
    <s v="Malta"/>
    <n v="2021000068"/>
    <n v="0"/>
    <n v="998"/>
    <s v="Developing countries, unspecified"/>
    <n v="10015"/>
    <s v="Developing countries, unspecified"/>
    <s v="Annual contribution"/>
    <s v="WMO membership payments"/>
    <m/>
    <n v="13"/>
    <m/>
    <n v="99810"/>
    <s v="Sectors not specified"/>
    <n v="998"/>
    <x v="3"/>
    <m/>
    <m/>
    <m/>
    <m/>
    <s v="WMO membership payments"/>
    <n v="41309"/>
    <s v="World Meteorological Organisation 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n v="0"/>
    <n v="0"/>
    <n v="0"/>
    <n v="118.391424"/>
    <n v="140.00877956480599"/>
    <n v="140.00877956480599"/>
    <n v="0"/>
    <n v="0"/>
    <n v="0"/>
    <m/>
    <m/>
    <m/>
    <m/>
    <m/>
    <m/>
    <m/>
    <n v="0"/>
    <m/>
    <x v="1"/>
    <m/>
  </r>
  <r>
    <x v="0"/>
    <n v="45"/>
    <s v="Malta"/>
    <n v="1"/>
    <s v="Malta"/>
    <n v="2021000003"/>
    <n v="0"/>
    <n v="998"/>
    <s v="Developing countries, unspecified"/>
    <n v="10015"/>
    <s v="Developing countries, unspecified"/>
    <s v="Annual contribution"/>
    <s v="WMO membership payments"/>
    <m/>
    <n v="13"/>
    <m/>
    <n v="99810"/>
    <s v="Sectors not specified"/>
    <n v="998"/>
    <x v="3"/>
    <m/>
    <m/>
    <m/>
    <m/>
    <s v="WMO membership payments"/>
    <n v="41309"/>
    <s v="World Meteorological Organisation 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m/>
    <m/>
    <m/>
    <n v="4.932976"/>
    <n v="5.8336991485335901"/>
    <n v="5.8336991485335901"/>
    <m/>
    <m/>
    <m/>
    <m/>
    <m/>
    <m/>
    <m/>
    <m/>
    <m/>
    <m/>
    <m/>
    <m/>
    <x v="0"/>
    <n v="10"/>
  </r>
  <r>
    <x v="0"/>
    <n v="45"/>
    <s v="Malta"/>
    <n v="1"/>
    <s v="Malta"/>
    <n v="2021000078"/>
    <n v="0"/>
    <n v="998"/>
    <s v="Developing countries, unspecified"/>
    <n v="10015"/>
    <s v="Developing countries, unspecified"/>
    <s v="Annual contribution"/>
    <s v="United Nations Multidimensional Integrated Stabilization Mission in Mali"/>
    <m/>
    <n v="9"/>
    <m/>
    <n v="99810"/>
    <s v="Sectors not specified"/>
    <n v="998"/>
    <x v="3"/>
    <m/>
    <m/>
    <m/>
    <m/>
    <s v="United Nations Multidimensional Integrated Stabilization Mission in Mali (MINUSMA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n v="0"/>
    <n v="0"/>
    <n v="0"/>
    <n v="71.764650000000003"/>
    <n v="84.868318353831597"/>
    <n v="84.868318353831597"/>
    <n v="0"/>
    <n v="0"/>
    <n v="0"/>
    <m/>
    <m/>
    <m/>
    <m/>
    <m/>
    <m/>
    <m/>
    <n v="0"/>
    <m/>
    <x v="1"/>
    <m/>
  </r>
  <r>
    <x v="0"/>
    <n v="45"/>
    <s v="Malta"/>
    <n v="1"/>
    <s v="Malta"/>
    <n v="2021000087"/>
    <n v="0"/>
    <n v="998"/>
    <s v="Developing countries, unspecified"/>
    <n v="10015"/>
    <s v="Developing countries, unspecified"/>
    <s v="Annual contribution"/>
    <s v="African Union-United Nations Hybrid Operation in Darfur - Additional Assessment"/>
    <m/>
    <n v="9"/>
    <m/>
    <n v="99810"/>
    <s v="Sectors not specified"/>
    <n v="998"/>
    <x v="3"/>
    <m/>
    <m/>
    <m/>
    <m/>
    <s v="African Union-United Nations Hybrid Operation in Darfur (UNAID) - Additional Assessment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n v="0"/>
    <n v="0"/>
    <n v="0"/>
    <n v="22.81485"/>
    <n v="26.980664616840102"/>
    <n v="26.980664616840102"/>
    <n v="0"/>
    <n v="0"/>
    <n v="0"/>
    <m/>
    <m/>
    <m/>
    <m/>
    <m/>
    <m/>
    <m/>
    <n v="0"/>
    <m/>
    <x v="1"/>
    <m/>
  </r>
  <r>
    <x v="0"/>
    <n v="45"/>
    <s v="Malta"/>
    <n v="1"/>
    <s v="Malta"/>
    <n v="2021000043"/>
    <n v="0"/>
    <n v="998"/>
    <s v="Developing countries, unspecified"/>
    <n v="10015"/>
    <s v="Developing countries, unspecified"/>
    <s v="Annual contribution"/>
    <s v="Asia-Europe Foundation"/>
    <m/>
    <n v="17"/>
    <m/>
    <n v="99810"/>
    <s v="Sectors not specified"/>
    <n v="998"/>
    <x v="3"/>
    <m/>
    <m/>
    <m/>
    <m/>
    <s v="Asia-Europe Foundation"/>
    <n v="21000"/>
    <s v="International NGO"/>
    <n v="21000"/>
    <s v="International NGO"/>
    <n v="110"/>
    <s v="Standard grant"/>
    <s v="B01"/>
    <s v="Core support to NGOs, other private bodies, PPPs and research institutes"/>
    <x v="1"/>
    <m/>
    <m/>
    <m/>
    <m/>
    <s v="EUR"/>
    <m/>
    <m/>
    <m/>
    <n v="2.5"/>
    <n v="2.9564806054872301"/>
    <n v="2.9564806054872301"/>
    <m/>
    <m/>
    <m/>
    <m/>
    <m/>
    <m/>
    <m/>
    <m/>
    <m/>
    <m/>
    <m/>
    <m/>
    <x v="0"/>
    <n v="10"/>
  </r>
  <r>
    <x v="0"/>
    <n v="45"/>
    <s v="Malta"/>
    <n v="1"/>
    <s v="Malta"/>
    <n v="2021000186"/>
    <n v="0"/>
    <n v="998"/>
    <s v="Developing countries, unspecified"/>
    <n v="10015"/>
    <s v="Developing countries, unspecified"/>
    <s v="In-donor refugee costs"/>
    <s v="Ministry for Home Affairs, Security, Reforms and Equality"/>
    <m/>
    <n v="16"/>
    <m/>
    <n v="93010"/>
    <s v="Refugees/asylum seekers  in donor countries (non-sector allocable)"/>
    <n v="930"/>
    <x v="11"/>
    <n v="8423"/>
    <s v="Public order and safety activities"/>
    <s v="O"/>
    <s v="Public administration and defence; compulsory social security"/>
    <s v="Malta Ministry of Home Affairs"/>
    <n v="11001"/>
    <s v="Central Government"/>
    <n v="11000"/>
    <s v="Donor Government"/>
    <n v="110"/>
    <s v="Standard grant"/>
    <s v="I01"/>
    <s v="Support to refugees/protected persons in the provider country (up to 12 months of their stay) "/>
    <x v="1"/>
    <m/>
    <m/>
    <m/>
    <m/>
    <s v="EUR"/>
    <m/>
    <m/>
    <m/>
    <n v="31268.197"/>
    <n v="36977.527199621603"/>
    <n v="36977.527199621603"/>
    <m/>
    <m/>
    <m/>
    <m/>
    <m/>
    <m/>
    <m/>
    <m/>
    <m/>
    <m/>
    <m/>
    <m/>
    <x v="0"/>
    <n v="10"/>
  </r>
  <r>
    <x v="0"/>
    <n v="45"/>
    <s v="Malta"/>
    <n v="1"/>
    <s v="Malta"/>
    <n v="2021000152"/>
    <n v="0"/>
    <n v="998"/>
    <s v="Developing countries, unspecified"/>
    <n v="10015"/>
    <s v="Developing countries, unspecified"/>
    <s v="Contributions to specific purpose program"/>
    <s v="UN Women"/>
    <m/>
    <n v="5"/>
    <m/>
    <n v="15170"/>
    <s v="Women's rights organisations and movements, and government institutions"/>
    <n v="150"/>
    <x v="2"/>
    <n v="9499"/>
    <s v="Activities of other membership organizations n.e.c."/>
    <s v="S"/>
    <s v="Other service activities"/>
    <s v="UN Women"/>
    <n v="41146"/>
    <s v="United Nations Entity for Gender Equality and the Empowerment of Women"/>
    <n v="41100"/>
    <s v="UN entities (core contributions reportable in full)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1"/>
    <n v="1.18259224219489"/>
    <n v="1.18259224219489"/>
    <m/>
    <m/>
    <m/>
    <m/>
    <m/>
    <m/>
    <m/>
    <m/>
    <m/>
    <m/>
    <m/>
    <m/>
    <x v="0"/>
    <n v="10"/>
  </r>
  <r>
    <x v="0"/>
    <n v="45"/>
    <s v="Malta"/>
    <n v="1"/>
    <s v="Malta"/>
    <n v="2021000041"/>
    <n v="0"/>
    <n v="998"/>
    <s v="Developing countries, unspecified"/>
    <n v="10015"/>
    <s v="Developing countries, unspecified"/>
    <s v="Annual contribution"/>
    <s v="Anna Lindh Foundation"/>
    <m/>
    <n v="16"/>
    <m/>
    <n v="99810"/>
    <s v="Sectors not specified"/>
    <n v="998"/>
    <x v="3"/>
    <m/>
    <m/>
    <m/>
    <m/>
    <s v="Anna Lindh Foundation"/>
    <n v="21000"/>
    <s v="International NGO"/>
    <n v="21000"/>
    <s v="International NGO"/>
    <n v="110"/>
    <s v="Standard grant"/>
    <s v="B01"/>
    <s v="Core support to NGOs, other private bodies, PPPs and research institutes"/>
    <x v="1"/>
    <m/>
    <m/>
    <m/>
    <m/>
    <s v="EUR"/>
    <m/>
    <m/>
    <m/>
    <n v="33.332999999999998"/>
    <n v="39.419347209082297"/>
    <n v="39.419347209082297"/>
    <m/>
    <m/>
    <m/>
    <m/>
    <m/>
    <m/>
    <m/>
    <m/>
    <m/>
    <m/>
    <m/>
    <m/>
    <x v="0"/>
    <n v="10"/>
  </r>
  <r>
    <x v="0"/>
    <n v="45"/>
    <s v="Malta"/>
    <n v="1"/>
    <s v="Malta"/>
    <n v="2021000088"/>
    <n v="0"/>
    <n v="998"/>
    <s v="Developing countries, unspecified"/>
    <n v="10015"/>
    <s v="Developing countries, unspecified"/>
    <s v="Annual contribution"/>
    <s v="United Nations Interim Force In Lebanon"/>
    <m/>
    <n v="16"/>
    <m/>
    <n v="99810"/>
    <s v="Sectors not specified"/>
    <n v="998"/>
    <x v="3"/>
    <m/>
    <m/>
    <m/>
    <m/>
    <s v="United Nations Interim Force In Lebanon (UNIFIL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n v="0"/>
    <n v="0"/>
    <n v="0"/>
    <n v="9.2735000000000003"/>
    <n v="10.9667691579943"/>
    <n v="10.9667691579943"/>
    <n v="0"/>
    <n v="0"/>
    <n v="0"/>
    <m/>
    <m/>
    <m/>
    <m/>
    <m/>
    <m/>
    <m/>
    <n v="0"/>
    <m/>
    <x v="1"/>
    <m/>
  </r>
  <r>
    <x v="0"/>
    <n v="45"/>
    <s v="Malta"/>
    <n v="1"/>
    <s v="Malta"/>
    <n v="2021000089"/>
    <n v="0"/>
    <n v="998"/>
    <s v="Developing countries, unspecified"/>
    <n v="10015"/>
    <s v="Developing countries, unspecified"/>
    <s v="Annual contribution"/>
    <s v="United Nations Interim Security Force for Abyei "/>
    <m/>
    <n v="16"/>
    <m/>
    <n v="99810"/>
    <s v="Sectors not specified"/>
    <n v="998"/>
    <x v="3"/>
    <m/>
    <m/>
    <m/>
    <m/>
    <s v="United Nations Interim Security Force for Abyei (UNISFA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n v="0"/>
    <n v="0"/>
    <n v="0"/>
    <n v="4.2967500000000003"/>
    <n v="5.0813032166509"/>
    <n v="5.0813032166509"/>
    <n v="0"/>
    <n v="0"/>
    <n v="0"/>
    <m/>
    <m/>
    <m/>
    <m/>
    <m/>
    <m/>
    <m/>
    <n v="0"/>
    <m/>
    <x v="1"/>
    <m/>
  </r>
  <r>
    <x v="0"/>
    <n v="45"/>
    <s v="Malta"/>
    <n v="1"/>
    <s v="Malta"/>
    <n v="2021000076"/>
    <n v="0"/>
    <n v="998"/>
    <s v="Developing countries, unspecified"/>
    <n v="10015"/>
    <s v="Developing countries, unspecified"/>
    <s v="Annual contribution"/>
    <s v="United Nations Mission for the Referendum in Western Sahara "/>
    <m/>
    <n v="16"/>
    <m/>
    <n v="99810"/>
    <s v="Sectors not specified"/>
    <n v="998"/>
    <x v="3"/>
    <m/>
    <m/>
    <m/>
    <m/>
    <s v="United Nations Mission for the Referendum in Western Sahara (MINURSO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n v="0"/>
    <n v="0"/>
    <n v="0"/>
    <n v="2.2363499999999998"/>
    <n v="2.6446901608325399"/>
    <n v="2.6446901608325399"/>
    <n v="0"/>
    <n v="0"/>
    <n v="0"/>
    <m/>
    <m/>
    <m/>
    <m/>
    <m/>
    <m/>
    <m/>
    <n v="0"/>
    <m/>
    <x v="1"/>
    <m/>
  </r>
  <r>
    <x v="0"/>
    <n v="45"/>
    <s v="Malta"/>
    <n v="1"/>
    <s v="Malta"/>
    <n v="2021000057"/>
    <n v="0"/>
    <n v="998"/>
    <s v="Developing countries, unspecified"/>
    <n v="10015"/>
    <s v="Developing countries, unspecified"/>
    <s v="Annual contribution"/>
    <s v="International Humanitarian Fact Finding Mission"/>
    <m/>
    <n v="16"/>
    <m/>
    <n v="15130"/>
    <s v="Legal and judicial development"/>
    <n v="150"/>
    <x v="2"/>
    <n v="8423"/>
    <s v="Public order and safety activities"/>
    <s v="O"/>
    <s v="Public administration and defence; compulsory social security"/>
    <s v="International Humanitarian Fact Finding Miss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0.16400000000000001"/>
    <n v="0.193945127719962"/>
    <n v="0.193945127719962"/>
    <m/>
    <m/>
    <m/>
    <m/>
    <m/>
    <m/>
    <m/>
    <m/>
    <m/>
    <m/>
    <m/>
    <m/>
    <x v="0"/>
    <n v="10"/>
  </r>
  <r>
    <x v="0"/>
    <n v="45"/>
    <s v="Malta"/>
    <n v="1"/>
    <s v="Malta"/>
    <n v="2021000077"/>
    <n v="0"/>
    <n v="998"/>
    <s v="Developing countries, unspecified"/>
    <n v="10015"/>
    <s v="Developing countries, unspecified"/>
    <s v="Annual contribution"/>
    <s v="United Nations Multidimensional Integrated Stabilization Mission in the Central African Republic"/>
    <m/>
    <n v="9"/>
    <m/>
    <n v="99810"/>
    <s v="Sectors not specified"/>
    <n v="998"/>
    <x v="3"/>
    <m/>
    <m/>
    <m/>
    <m/>
    <s v="UN Multidimensional Integrated Stabilization Mission in the Central African Republic (MINUSCA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n v="0"/>
    <n v="0"/>
    <n v="0"/>
    <n v="45.059350000000002"/>
    <n v="53.286837748344396"/>
    <n v="53.286837748344396"/>
    <n v="0"/>
    <n v="0"/>
    <n v="0"/>
    <m/>
    <m/>
    <m/>
    <m/>
    <m/>
    <m/>
    <m/>
    <n v="0"/>
    <m/>
    <x v="1"/>
    <m/>
  </r>
  <r>
    <x v="0"/>
    <n v="45"/>
    <s v="Malta"/>
    <n v="1"/>
    <s v="Malta"/>
    <n v="2021000208"/>
    <n v="0"/>
    <n v="998"/>
    <s v="Developing countries, unspecified"/>
    <n v="10015"/>
    <s v="Developing countries, unspecified"/>
    <s v="In-donor refugee costs"/>
    <s v="Mater Dei Hospital Treatment of Refugees"/>
    <m/>
    <n v="3"/>
    <m/>
    <n v="93010"/>
    <s v="Refugees/asylum seekers  in donor countries (non-sector allocable)"/>
    <n v="930"/>
    <x v="11"/>
    <n v="8423"/>
    <s v="Public order and safety activities"/>
    <s v="O"/>
    <s v="Public administration and defence; compulsory social security"/>
    <s v="Malta Ministry of Health"/>
    <n v="11001"/>
    <s v="Central Government"/>
    <n v="11000"/>
    <s v="Donor Government"/>
    <n v="110"/>
    <s v="Standard grant"/>
    <s v="I01"/>
    <s v="Support to refugees/protected persons in the provider country (up to 12 months of their stay) "/>
    <x v="1"/>
    <m/>
    <m/>
    <m/>
    <m/>
    <s v="EUR"/>
    <m/>
    <m/>
    <m/>
    <n v="675.63115000000005"/>
    <n v="798.99615657521304"/>
    <n v="798.99615657521304"/>
    <m/>
    <m/>
    <m/>
    <m/>
    <m/>
    <m/>
    <m/>
    <m/>
    <m/>
    <m/>
    <m/>
    <m/>
    <x v="0"/>
    <n v="10"/>
  </r>
  <r>
    <x v="0"/>
    <n v="45"/>
    <s v="Malta"/>
    <n v="1"/>
    <s v="Malta"/>
    <n v="2021000079"/>
    <n v="0"/>
    <n v="998"/>
    <s v="Developing countries, unspecified"/>
    <n v="10015"/>
    <s v="Developing countries, unspecified"/>
    <s v="Annual contribution"/>
    <s v="United Nations Organization Stabilization Mission in the DRC"/>
    <m/>
    <n v="9"/>
    <m/>
    <n v="99810"/>
    <s v="Sectors not specified"/>
    <n v="998"/>
    <x v="3"/>
    <m/>
    <m/>
    <m/>
    <m/>
    <s v="United Nations Organization Stabilization Mission in the DRC (MONUSCO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n v="0"/>
    <n v="0"/>
    <n v="0"/>
    <n v="63.204300000000003"/>
    <n v="74.744914853358594"/>
    <n v="74.744914853358594"/>
    <n v="0"/>
    <n v="0"/>
    <n v="0"/>
    <m/>
    <m/>
    <m/>
    <m/>
    <m/>
    <m/>
    <m/>
    <n v="0"/>
    <m/>
    <x v="1"/>
    <m/>
  </r>
  <r>
    <x v="0"/>
    <n v="45"/>
    <s v="Malta"/>
    <n v="1"/>
    <s v="Malta"/>
    <n v="2021000005"/>
    <n v="0"/>
    <n v="998"/>
    <s v="Developing countries, unspecified"/>
    <n v="10015"/>
    <s v="Developing countries, unspecified"/>
    <s v="Contributions to specific purpose program"/>
    <s v="ICC victims fund"/>
    <m/>
    <n v="16"/>
    <m/>
    <n v="99810"/>
    <s v="Sectors not specified"/>
    <n v="998"/>
    <x v="3"/>
    <m/>
    <m/>
    <m/>
    <m/>
    <s v="ICC victims fund"/>
    <n v="21000"/>
    <s v="International NGO"/>
    <n v="21000"/>
    <s v="International NGO"/>
    <n v="110"/>
    <s v="Standard grant"/>
    <s v="B01"/>
    <s v="Core support to NGOs, other private bodies, PPPs and research institutes"/>
    <x v="1"/>
    <m/>
    <m/>
    <m/>
    <m/>
    <s v="EUR"/>
    <m/>
    <m/>
    <m/>
    <n v="20"/>
    <n v="23.651844843897798"/>
    <n v="23.651844843897798"/>
    <m/>
    <m/>
    <m/>
    <m/>
    <m/>
    <m/>
    <m/>
    <m/>
    <m/>
    <m/>
    <m/>
    <m/>
    <x v="0"/>
    <n v="10"/>
  </r>
  <r>
    <x v="0"/>
    <n v="45"/>
    <s v="Malta"/>
    <n v="1"/>
    <s v="Malta"/>
    <n v="2021000090"/>
    <n v="0"/>
    <n v="998"/>
    <s v="Developing countries, unspecified"/>
    <n v="10015"/>
    <s v="Developing countries, unspecified"/>
    <s v="Annual contribution"/>
    <s v="United Nations Interim Administration Mission in Kosovo"/>
    <m/>
    <n v="16"/>
    <m/>
    <n v="99810"/>
    <s v="Sectors not specified"/>
    <n v="998"/>
    <x v="3"/>
    <m/>
    <m/>
    <m/>
    <m/>
    <s v="United Nations Interim Administration Mission in Kosovo (UNMIK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n v="0"/>
    <n v="0"/>
    <n v="0"/>
    <n v="2.39615"/>
    <n v="2.8336684011352902"/>
    <n v="2.8336684011352902"/>
    <n v="0"/>
    <n v="0"/>
    <n v="0"/>
    <m/>
    <m/>
    <m/>
    <m/>
    <m/>
    <m/>
    <m/>
    <n v="0"/>
    <m/>
    <x v="1"/>
    <m/>
  </r>
  <r>
    <x v="0"/>
    <n v="45"/>
    <s v="Malta"/>
    <n v="1"/>
    <s v="Malta"/>
    <n v="2021000091"/>
    <n v="0"/>
    <n v="998"/>
    <s v="Developing countries, unspecified"/>
    <n v="10015"/>
    <s v="Developing countries, unspecified"/>
    <s v="Annual contribution"/>
    <s v="United Nations Mission in South Sudan"/>
    <m/>
    <n v="16"/>
    <m/>
    <n v="99810"/>
    <s v="Sectors not specified"/>
    <n v="998"/>
    <x v="3"/>
    <m/>
    <m/>
    <m/>
    <m/>
    <s v="United Nations Mission in South Sudan (UNMISS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n v="0"/>
    <n v="0"/>
    <n v="0"/>
    <n v="70.019599999999997"/>
    <n v="82.804635761589395"/>
    <n v="82.804635761589395"/>
    <n v="0"/>
    <n v="0"/>
    <n v="0"/>
    <m/>
    <m/>
    <m/>
    <m/>
    <m/>
    <m/>
    <m/>
    <n v="0"/>
    <m/>
    <x v="1"/>
    <m/>
  </r>
  <r>
    <x v="0"/>
    <n v="45"/>
    <s v="Malta"/>
    <n v="1"/>
    <s v="Malta"/>
    <n v="2021000086"/>
    <n v="0"/>
    <n v="998"/>
    <s v="Developing countries, unspecified"/>
    <n v="10015"/>
    <s v="Developing countries, unspecified"/>
    <s v="Annual contribution"/>
    <s v="African Union-United Nations Hybrid Operation in Darfur"/>
    <m/>
    <n v="9"/>
    <m/>
    <n v="99810"/>
    <s v="Sectors not specified"/>
    <n v="998"/>
    <x v="3"/>
    <m/>
    <m/>
    <m/>
    <m/>
    <s v="African Union-United Nations Hybrid Operation in Darfur (UNAID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n v="0"/>
    <n v="0"/>
    <n v="0"/>
    <n v="2.7157499999999999"/>
    <n v="3.21162488174078"/>
    <n v="3.21162488174078"/>
    <n v="0"/>
    <n v="0"/>
    <n v="0"/>
    <m/>
    <m/>
    <m/>
    <m/>
    <m/>
    <m/>
    <m/>
    <n v="0"/>
    <m/>
    <x v="1"/>
    <m/>
  </r>
  <r>
    <x v="0"/>
    <n v="45"/>
    <s v="Malta"/>
    <n v="1"/>
    <s v="Malta"/>
    <n v="2021000017"/>
    <n v="0"/>
    <n v="998"/>
    <s v="Developing countries, unspecified"/>
    <n v="10015"/>
    <s v="Developing countries, unspecified"/>
    <s v="Annual contribution"/>
    <s v="United Nations Multidimensional Integrated Stabilization Mission in Mali"/>
    <m/>
    <n v="9"/>
    <m/>
    <n v="99810"/>
    <s v="Sectors not specified"/>
    <n v="998"/>
    <x v="3"/>
    <m/>
    <m/>
    <m/>
    <m/>
    <s v="United Nations Multidimensional Integrated Stabilization Mission in Mali (MINUSMA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m/>
    <m/>
    <m/>
    <n v="12.664350000000001"/>
    <n v="14.976762062440899"/>
    <n v="14.976762062440899"/>
    <m/>
    <m/>
    <m/>
    <m/>
    <m/>
    <m/>
    <m/>
    <m/>
    <m/>
    <m/>
    <m/>
    <m/>
    <x v="0"/>
    <n v="10"/>
  </r>
  <r>
    <x v="0"/>
    <n v="45"/>
    <s v="Malta"/>
    <n v="1"/>
    <s v="Malta"/>
    <n v="2021000069"/>
    <n v="0"/>
    <n v="998"/>
    <s v="Developing countries, unspecified"/>
    <n v="10015"/>
    <s v="Developing countries, unspecified"/>
    <s v="Contributions to specific purpose program"/>
    <s v="UNWTO"/>
    <m/>
    <n v="8"/>
    <m/>
    <n v="33210"/>
    <s v="Tourism policy and administrative management"/>
    <n v="332"/>
    <x v="9"/>
    <n v="8413"/>
    <s v="Regulation of and contribution to more efficient operation of businesses"/>
    <s v="O"/>
    <s v="Public administration and defence; compulsory social security"/>
    <s v="UNWTO"/>
    <n v="41319"/>
    <s v="World Tourism Organization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44.614809999999999"/>
    <n v="52.761128192999102"/>
    <n v="52.761128192999102"/>
    <m/>
    <m/>
    <m/>
    <m/>
    <m/>
    <m/>
    <m/>
    <m/>
    <m/>
    <m/>
    <m/>
    <m/>
    <x v="0"/>
    <n v="10"/>
  </r>
  <r>
    <x v="0"/>
    <n v="45"/>
    <s v="Malta"/>
    <n v="1"/>
    <s v="Malta"/>
    <n v="2021000185"/>
    <n v="0"/>
    <n v="998"/>
    <s v="Developing countries, unspecified"/>
    <n v="10015"/>
    <s v="Developing countries, unspecified"/>
    <s v="Annual contribution"/>
    <s v="Espoo Convention (and Kyiv Protocol)"/>
    <m/>
    <n v="16"/>
    <m/>
    <n v="41082"/>
    <s v="Environmental research"/>
    <n v="410"/>
    <x v="10"/>
    <n v="7210"/>
    <s v="Research and experimental development on natural sciences and engineering"/>
    <s v="M"/>
    <s v="Professional, scientific and technical activities"/>
    <s v="Espoo Convention (and Kyiv Protocol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1"/>
    <n v="1.18259224219489"/>
    <n v="1.18259224219489"/>
    <m/>
    <m/>
    <m/>
    <m/>
    <m/>
    <m/>
    <m/>
    <m/>
    <m/>
    <m/>
    <m/>
    <m/>
    <x v="0"/>
    <n v="10"/>
  </r>
  <r>
    <x v="0"/>
    <n v="45"/>
    <s v="Malta"/>
    <n v="1"/>
    <s v="Malta"/>
    <n v="2021000016"/>
    <n v="0"/>
    <n v="998"/>
    <s v="Developing countries, unspecified"/>
    <n v="10015"/>
    <s v="Developing countries, unspecified"/>
    <s v="Annual contribution"/>
    <s v="United Nations Multidimensional Integrated Stabilization Mission in the Central African Republic"/>
    <m/>
    <n v="9"/>
    <m/>
    <n v="99810"/>
    <s v="Sectors not specified"/>
    <n v="998"/>
    <x v="3"/>
    <m/>
    <m/>
    <m/>
    <m/>
    <s v="UN Multidimensional Integrated Stabilization Mission in the Central African Republic (MINUSCA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m/>
    <m/>
    <m/>
    <n v="7.9516499999999999"/>
    <n v="9.4035596026490094"/>
    <n v="9.4035596026490094"/>
    <m/>
    <m/>
    <m/>
    <m/>
    <m/>
    <m/>
    <m/>
    <m/>
    <m/>
    <m/>
    <m/>
    <m/>
    <x v="0"/>
    <n v="10"/>
  </r>
  <r>
    <x v="0"/>
    <n v="45"/>
    <s v="Malta"/>
    <n v="1"/>
    <s v="Malta"/>
    <n v="2021000026"/>
    <n v="0"/>
    <n v="998"/>
    <s v="Developing countries, unspecified"/>
    <n v="10015"/>
    <s v="Developing countries, unspecified"/>
    <s v="Annual contribution"/>
    <s v="African Union-United Nations Hybrid Operation in Darfur - Additional Assessment"/>
    <m/>
    <n v="9"/>
    <m/>
    <n v="99810"/>
    <s v="Sectors not specified"/>
    <n v="998"/>
    <x v="3"/>
    <m/>
    <m/>
    <m/>
    <m/>
    <s v="African Union-United Nations Hybrid Operation in Darfur (UNAID) - Additional Assessment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m/>
    <m/>
    <m/>
    <n v="4.0261500000000003"/>
    <n v="4.76129375591296"/>
    <n v="4.76129375591296"/>
    <m/>
    <m/>
    <m/>
    <m/>
    <m/>
    <m/>
    <m/>
    <m/>
    <m/>
    <m/>
    <m/>
    <m/>
    <x v="0"/>
    <n v="10"/>
  </r>
  <r>
    <x v="0"/>
    <n v="45"/>
    <s v="Malta"/>
    <n v="1"/>
    <s v="Malta"/>
    <n v="2021000033"/>
    <n v="0"/>
    <n v="998"/>
    <s v="Developing countries, unspecified"/>
    <n v="10015"/>
    <s v="Developing countries, unspecified"/>
    <s v="Contributions to specific purpose program"/>
    <s v="International Centre for Migration Policy Development (ICMPD)"/>
    <m/>
    <n v="16"/>
    <m/>
    <n v="15190"/>
    <s v="Facilitation of orderly, safe, regular and responsible migration and mobility"/>
    <n v="150"/>
    <x v="2"/>
    <n v="8423"/>
    <s v="Public order and safety activities"/>
    <s v="O"/>
    <s v="Public administration and defence; compulsory social security"/>
    <s v="International Centre for Migration Policy Development (ICMPD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120"/>
    <n v="141.911069063387"/>
    <n v="141.911069063387"/>
    <m/>
    <m/>
    <m/>
    <m/>
    <m/>
    <m/>
    <m/>
    <m/>
    <m/>
    <m/>
    <m/>
    <m/>
    <x v="0"/>
    <n v="10"/>
  </r>
  <r>
    <x v="0"/>
    <n v="45"/>
    <s v="Malta"/>
    <n v="1"/>
    <s v="Malta"/>
    <n v="2021000056"/>
    <n v="0"/>
    <n v="998"/>
    <s v="Developing countries, unspecified"/>
    <n v="10015"/>
    <s v="Developing countries, unspecified"/>
    <s v="Annual contribution"/>
    <s v="International Centre for Migration and Policy Development- Training Institute"/>
    <m/>
    <n v="16"/>
    <m/>
    <n v="15190"/>
    <s v="Facilitation of orderly, safe, regular and responsible migration and mobility"/>
    <n v="150"/>
    <x v="2"/>
    <n v="8423"/>
    <s v="Public order and safety activities"/>
    <s v="O"/>
    <s v="Public administration and defence; compulsory social security"/>
    <s v="International Centre for Migration and Policy Development- Training Institute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100"/>
    <n v="118.259224219489"/>
    <n v="118.259224219489"/>
    <m/>
    <m/>
    <m/>
    <m/>
    <m/>
    <m/>
    <m/>
    <m/>
    <m/>
    <m/>
    <m/>
    <m/>
    <x v="0"/>
    <n v="10"/>
  </r>
  <r>
    <x v="0"/>
    <n v="45"/>
    <s v="Malta"/>
    <n v="1"/>
    <s v="Malta"/>
    <n v="2021000025"/>
    <n v="0"/>
    <n v="998"/>
    <s v="Developing countries, unspecified"/>
    <n v="10015"/>
    <s v="Developing countries, unspecified"/>
    <s v="Annual contribution"/>
    <s v="African Union-United Nations Hybrid Operation in Darfur"/>
    <m/>
    <n v="9"/>
    <m/>
    <n v="99810"/>
    <s v="Sectors not specified"/>
    <n v="998"/>
    <x v="3"/>
    <m/>
    <m/>
    <m/>
    <m/>
    <s v="African Union-United Nations Hybrid Operation in Darfur (UNAID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m/>
    <m/>
    <m/>
    <n v="0.47925000000000001"/>
    <n v="0.56675733207190204"/>
    <n v="0.56675733207190204"/>
    <m/>
    <m/>
    <m/>
    <m/>
    <m/>
    <m/>
    <m/>
    <m/>
    <m/>
    <m/>
    <m/>
    <m/>
    <x v="0"/>
    <n v="10"/>
  </r>
  <r>
    <x v="0"/>
    <n v="45"/>
    <s v="Malta"/>
    <n v="1"/>
    <s v="Malta"/>
    <n v="2021000027"/>
    <n v="0"/>
    <n v="998"/>
    <s v="Developing countries, unspecified"/>
    <n v="10015"/>
    <s v="Developing countries, unspecified"/>
    <s v="Annual contribution"/>
    <s v="United Nations Interim Force In Lebanon"/>
    <m/>
    <n v="16"/>
    <m/>
    <n v="99810"/>
    <s v="Sectors not specified"/>
    <n v="998"/>
    <x v="3"/>
    <m/>
    <m/>
    <m/>
    <m/>
    <s v="United Nations Interim Force In Lebanon (UNIFIL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m/>
    <m/>
    <m/>
    <n v="1.6365000000000001"/>
    <n v="1.93531220435194"/>
    <n v="1.93531220435194"/>
    <m/>
    <m/>
    <m/>
    <m/>
    <m/>
    <m/>
    <m/>
    <m/>
    <m/>
    <m/>
    <m/>
    <m/>
    <x v="0"/>
    <n v="10"/>
  </r>
  <r>
    <x v="0"/>
    <n v="45"/>
    <s v="Malta"/>
    <n v="1"/>
    <s v="Malta"/>
    <n v="2021000030"/>
    <n v="0"/>
    <n v="998"/>
    <s v="Developing countries, unspecified"/>
    <n v="10015"/>
    <s v="Developing countries, unspecified"/>
    <s v="Annual contribution"/>
    <s v="United Nations Mission in South Sudan"/>
    <m/>
    <n v="16"/>
    <m/>
    <n v="99810"/>
    <s v="Sectors not specified"/>
    <n v="998"/>
    <x v="3"/>
    <m/>
    <m/>
    <m/>
    <m/>
    <s v="United Nations Mission in South Sudan (UNMISS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m/>
    <m/>
    <m/>
    <n v="12.356400000000001"/>
    <n v="14.612582781457"/>
    <n v="14.612582781457"/>
    <m/>
    <m/>
    <m/>
    <m/>
    <m/>
    <m/>
    <m/>
    <m/>
    <m/>
    <m/>
    <m/>
    <m/>
    <x v="0"/>
    <n v="10"/>
  </r>
  <r>
    <x v="0"/>
    <n v="45"/>
    <s v="Malta"/>
    <n v="1"/>
    <s v="Malta"/>
    <n v="2021000029"/>
    <n v="0"/>
    <n v="998"/>
    <s v="Developing countries, unspecified"/>
    <n v="10015"/>
    <s v="Developing countries, unspecified"/>
    <s v="Annual contribution"/>
    <s v="United Nations Interim Administration Mission in Kosovo"/>
    <m/>
    <n v="16"/>
    <m/>
    <n v="99810"/>
    <s v="Sectors not specified"/>
    <n v="998"/>
    <x v="3"/>
    <m/>
    <m/>
    <m/>
    <m/>
    <s v="United Nations Interim Administration Mission in Kosovo (UNMIK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m/>
    <m/>
    <m/>
    <n v="0.42285"/>
    <n v="0.50005912961210996"/>
    <n v="0.50005912961210996"/>
    <m/>
    <m/>
    <m/>
    <m/>
    <m/>
    <m/>
    <m/>
    <m/>
    <m/>
    <m/>
    <m/>
    <m/>
    <x v="0"/>
    <n v="10"/>
  </r>
  <r>
    <x v="0"/>
    <n v="45"/>
    <s v="Malta"/>
    <n v="1"/>
    <s v="Malta"/>
    <n v="2021000028"/>
    <n v="0"/>
    <n v="998"/>
    <s v="Developing countries, unspecified"/>
    <n v="10015"/>
    <s v="Developing countries, unspecified"/>
    <s v="Annual contribution"/>
    <s v="United Nations Interim Security Force for Abyei "/>
    <m/>
    <n v="16"/>
    <m/>
    <n v="99810"/>
    <s v="Sectors not specified"/>
    <n v="998"/>
    <x v="3"/>
    <m/>
    <m/>
    <m/>
    <m/>
    <s v="United Nations Interim Security Force for Abyei (UNISFA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m/>
    <m/>
    <m/>
    <n v="0.75824999999999998"/>
    <n v="0.89670056764427597"/>
    <n v="0.89670056764427597"/>
    <m/>
    <m/>
    <m/>
    <m/>
    <m/>
    <m/>
    <m/>
    <m/>
    <m/>
    <m/>
    <m/>
    <m/>
    <x v="0"/>
    <n v="10"/>
  </r>
  <r>
    <x v="0"/>
    <n v="45"/>
    <s v="Malta"/>
    <n v="1"/>
    <s v="Malta"/>
    <n v="2021000015"/>
    <n v="0"/>
    <n v="998"/>
    <s v="Developing countries, unspecified"/>
    <n v="10015"/>
    <s v="Developing countries, unspecified"/>
    <s v="Annual contribution"/>
    <s v="United Nations Mission for the Referendum in Western Sahara "/>
    <m/>
    <n v="16"/>
    <m/>
    <n v="99810"/>
    <s v="Sectors not specified"/>
    <n v="998"/>
    <x v="3"/>
    <m/>
    <m/>
    <m/>
    <m/>
    <s v="United Nations Mission for the Referendum in Western Sahara (MINURSO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m/>
    <m/>
    <m/>
    <n v="0.39465"/>
    <n v="0.46671002838221398"/>
    <n v="0.46671002838221398"/>
    <m/>
    <m/>
    <m/>
    <m/>
    <m/>
    <m/>
    <m/>
    <m/>
    <m/>
    <m/>
    <m/>
    <m/>
    <x v="0"/>
    <n v="10"/>
  </r>
  <r>
    <x v="0"/>
    <n v="45"/>
    <s v="Malta"/>
    <n v="1"/>
    <s v="Malta"/>
    <n v="2021000018"/>
    <n v="0"/>
    <n v="998"/>
    <s v="Developing countries, unspecified"/>
    <n v="10015"/>
    <s v="Developing countries, unspecified"/>
    <s v="Annual contribution"/>
    <s v="United Nations Organization Stabilization Mission in the DRC"/>
    <m/>
    <n v="9"/>
    <m/>
    <n v="99810"/>
    <s v="Sectors not specified"/>
    <n v="998"/>
    <x v="3"/>
    <m/>
    <m/>
    <m/>
    <m/>
    <s v="United Nations Organization Stabilization Mission in the DRC (MONUSCO)"/>
    <n v="41310"/>
    <s v="United Nations Department of Peace Operations - UN peacekeeping operations [only MINURSO, MINUSCA, MINUSMA, MINUJUSTH, MONUSCO, UNAMID, UNIFIL, UNISFA, UNMIK, UNMIL, UNMISS, UNOCI]. Report contributions mission by mission in CRS++.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m/>
    <m/>
    <m/>
    <n v="11.153700000000001"/>
    <n v="13.190279091769201"/>
    <n v="13.190279091769201"/>
    <m/>
    <m/>
    <m/>
    <m/>
    <m/>
    <m/>
    <m/>
    <m/>
    <m/>
    <m/>
    <m/>
    <m/>
    <x v="0"/>
    <n v="10"/>
  </r>
  <r>
    <x v="0"/>
    <n v="45"/>
    <s v="Malta"/>
    <n v="1"/>
    <s v="Malta"/>
    <n v="2021000180"/>
    <n v="0"/>
    <n v="998"/>
    <s v="Developing countries, unspecified"/>
    <n v="10015"/>
    <s v="Developing countries, unspecified"/>
    <s v="Annual contribution"/>
    <s v="United Nations Convention to Combat Desertification"/>
    <m/>
    <n v="15"/>
    <m/>
    <n v="41020"/>
    <s v="Biosphere protection"/>
    <n v="410"/>
    <x v="10"/>
    <n v="8412"/>
    <s v="Regulation of the activities of providing health care, education, cultural services and other social services, excluding social security"/>
    <s v="O"/>
    <s v="Public administration and defence; compulsory social security"/>
    <s v="United Nations Convention to Combat Desertifica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1.2569999999999999"/>
    <n v="1.48651844843898"/>
    <n v="1.48651844843898"/>
    <m/>
    <m/>
    <m/>
    <m/>
    <m/>
    <m/>
    <m/>
    <m/>
    <m/>
    <m/>
    <m/>
    <m/>
    <x v="0"/>
    <n v="10"/>
  </r>
  <r>
    <x v="0"/>
    <n v="45"/>
    <s v="Malta"/>
    <n v="1"/>
    <s v="Malta"/>
    <n v="2021000007"/>
    <n v="0"/>
    <n v="998"/>
    <s v="Developing countries, unspecified"/>
    <n v="10015"/>
    <s v="Developing countries, unspecified"/>
    <s v="Contributions to specific purpose program"/>
    <s v="OHCHR"/>
    <m/>
    <n v="16"/>
    <m/>
    <n v="72010"/>
    <s v="Material relief assistance and services "/>
    <n v="700"/>
    <x v="1"/>
    <n v="8423"/>
    <s v="Public order and safety activities"/>
    <s v="O"/>
    <s v="Public administration and defence; compulsory social security"/>
    <s v="OHCHR"/>
    <n v="41313"/>
    <s v="United Nations High Commissioner for Human Rights (extrabudgetary contributions only)"/>
    <n v="41300"/>
    <s v="Other UN (Core Contributions Reportable in Part)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13.2"/>
    <n v="15.6102175969726"/>
    <n v="15.6102175969726"/>
    <m/>
    <m/>
    <m/>
    <m/>
    <m/>
    <m/>
    <m/>
    <m/>
    <m/>
    <m/>
    <m/>
    <m/>
    <x v="0"/>
    <n v="10"/>
  </r>
  <r>
    <x v="0"/>
    <n v="45"/>
    <s v="Malta"/>
    <n v="1"/>
    <s v="Malta"/>
    <n v="2021000074"/>
    <n v="0"/>
    <n v="998"/>
    <s v="Developing countries, unspecified"/>
    <n v="10015"/>
    <s v="Developing countries, unspecified"/>
    <s v="Annual contribution"/>
    <s v="United Nations Framework Convention on Climate Change (UNFCCC)"/>
    <m/>
    <n v="13"/>
    <m/>
    <n v="99810"/>
    <s v="Sectors not specified"/>
    <n v="998"/>
    <x v="3"/>
    <m/>
    <m/>
    <m/>
    <m/>
    <s v="United Nations Framework Convention on Climate Change (UNFCCC)"/>
    <n v="41316"/>
    <s v="United Nations Framework Convention on Climate Change 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n v="0"/>
    <n v="0"/>
    <n v="0"/>
    <n v="1.6964999999999999"/>
    <n v="2.0062677388836301"/>
    <n v="2.0062677388836301"/>
    <n v="0"/>
    <n v="0"/>
    <n v="0"/>
    <m/>
    <m/>
    <m/>
    <m/>
    <m/>
    <m/>
    <m/>
    <n v="0"/>
    <m/>
    <x v="1"/>
    <m/>
  </r>
  <r>
    <x v="0"/>
    <n v="45"/>
    <s v="Malta"/>
    <n v="1"/>
    <s v="Malta"/>
    <n v="2021000013"/>
    <n v="0"/>
    <n v="998"/>
    <s v="Developing countries, unspecified"/>
    <n v="10015"/>
    <s v="Developing countries, unspecified"/>
    <s v="Annual contribution"/>
    <s v="United Nations Framework Convention on Climate Change (UNFCCC)"/>
    <m/>
    <n v="13"/>
    <m/>
    <n v="99810"/>
    <s v="Sectors not specified"/>
    <n v="998"/>
    <x v="3"/>
    <m/>
    <m/>
    <m/>
    <m/>
    <s v="United Nations Framework Convention on Climate Change (UNFCCC)"/>
    <n v="41316"/>
    <s v="United Nations Framework Convention on Climate Change "/>
    <n v="41300"/>
    <s v="Other UN (Core Contributions Reportable in Part)"/>
    <n v="110"/>
    <s v="Standard grant"/>
    <s v="B02"/>
    <s v="Core contributions to multilateral institutions"/>
    <x v="1"/>
    <m/>
    <m/>
    <m/>
    <m/>
    <s v="EUR"/>
    <m/>
    <m/>
    <m/>
    <n v="2.6535000000000002"/>
    <n v="3.1380085146641399"/>
    <n v="3.1380085146641399"/>
    <m/>
    <m/>
    <m/>
    <m/>
    <m/>
    <m/>
    <m/>
    <m/>
    <m/>
    <m/>
    <m/>
    <m/>
    <x v="0"/>
    <n v="10"/>
  </r>
  <r>
    <x v="0"/>
    <n v="45"/>
    <s v="Malta"/>
    <n v="1"/>
    <s v="Malta"/>
    <n v="2021000184"/>
    <n v="0"/>
    <n v="998"/>
    <s v="Developing countries, unspecified"/>
    <n v="10015"/>
    <s v="Developing countries, unspecified"/>
    <s v="Annual contribution"/>
    <s v="UN Convention on Long-Range Transboundary Air Pollution (EMEP)"/>
    <m/>
    <n v="13"/>
    <m/>
    <n v="41020"/>
    <s v="Biosphere protection"/>
    <n v="410"/>
    <x v="10"/>
    <n v="8412"/>
    <s v="Regulation of the activities of providing health care, education, cultural services and other social services, excluding social security"/>
    <s v="O"/>
    <s v="Public administration and defence; compulsory social security"/>
    <s v="UN Convention on Long-Range Transboundary Air Pollution (EMEP)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1.119"/>
    <n v="1.3233207190160801"/>
    <n v="1.3233207190160801"/>
    <m/>
    <m/>
    <m/>
    <m/>
    <m/>
    <m/>
    <m/>
    <m/>
    <m/>
    <m/>
    <m/>
    <m/>
    <x v="0"/>
    <n v="10"/>
  </r>
  <r>
    <x v="0"/>
    <n v="45"/>
    <s v="Malta"/>
    <n v="1"/>
    <s v="Malta"/>
    <n v="2021000181"/>
    <n v="0"/>
    <n v="998"/>
    <s v="Developing countries, unspecified"/>
    <n v="10015"/>
    <s v="Developing countries, unspecified"/>
    <s v="Annual contribution"/>
    <s v="Green Climate Fund"/>
    <m/>
    <n v="13"/>
    <m/>
    <n v="99810"/>
    <s v="Sectors not specified"/>
    <n v="998"/>
    <x v="3"/>
    <m/>
    <m/>
    <m/>
    <m/>
    <s v="Green Climate Fund"/>
    <n v="41317"/>
    <s v="Green Climate Fund"/>
    <n v="47000"/>
    <s v="Other multilateral institutions"/>
    <n v="110"/>
    <s v="Standard grant"/>
    <s v="B02"/>
    <s v="Core contributions to multilateral institutions"/>
    <x v="1"/>
    <m/>
    <m/>
    <m/>
    <m/>
    <s v="EUR"/>
    <m/>
    <m/>
    <m/>
    <n v="100"/>
    <n v="118.259224219489"/>
    <n v="118.259224219489"/>
    <m/>
    <m/>
    <m/>
    <m/>
    <m/>
    <m/>
    <m/>
    <m/>
    <m/>
    <m/>
    <m/>
    <m/>
    <x v="0"/>
    <n v="10"/>
  </r>
  <r>
    <x v="0"/>
    <n v="45"/>
    <s v="Malta"/>
    <n v="1"/>
    <s v="Malta"/>
    <n v="2021000166"/>
    <n v="0"/>
    <n v="998"/>
    <s v="Developing countries, unspecified"/>
    <n v="10015"/>
    <s v="Developing countries, unspecified"/>
    <s v="Administrative costs"/>
    <s v="MFEA DIDEA Salaries"/>
    <m/>
    <n v="9"/>
    <m/>
    <n v="91010"/>
    <s v="Administrative costs (non-sector allocable)"/>
    <n v="910"/>
    <x v="12"/>
    <n v="9900"/>
    <s v="Activities of extraterritorial organizations and bodies"/>
    <s v="U"/>
    <s v="Activities of extraterritorial organizations and bodies"/>
    <s v="Malta Foreign Ministry"/>
    <n v="11001"/>
    <s v="Central Government"/>
    <n v="11000"/>
    <s v="Donor Government"/>
    <n v="110"/>
    <s v="Standard grant"/>
    <s v="G01"/>
    <s v="Administrative costs not included elsewhere"/>
    <x v="1"/>
    <m/>
    <m/>
    <m/>
    <m/>
    <s v="EUR"/>
    <m/>
    <m/>
    <m/>
    <n v="244.76255"/>
    <n v="289.45429280983899"/>
    <n v="289.45429280983899"/>
    <m/>
    <m/>
    <m/>
    <m/>
    <m/>
    <m/>
    <m/>
    <m/>
    <m/>
    <m/>
    <m/>
    <m/>
    <x v="0"/>
    <n v="10"/>
  </r>
  <r>
    <x v="0"/>
    <n v="45"/>
    <s v="Malta"/>
    <n v="1"/>
    <s v="Malta"/>
    <n v="2021000164"/>
    <n v="0"/>
    <n v="998"/>
    <s v="Developing countries, unspecified"/>
    <n v="10015"/>
    <s v="Developing countries, unspecified"/>
    <s v="Annual contribution"/>
    <s v="European Disability Forum (EDF)"/>
    <m/>
    <n v="16"/>
    <m/>
    <n v="99810"/>
    <s v="Sectors not specified"/>
    <n v="998"/>
    <x v="3"/>
    <m/>
    <m/>
    <m/>
    <m/>
    <s v="European Defence Fund (EDF)"/>
    <n v="42003"/>
    <s v="European Commission - European Development Fund"/>
    <n v="42000"/>
    <s v="European Union Institutions"/>
    <n v="110"/>
    <s v="Standard grant"/>
    <s v="B02"/>
    <s v="Core contributions to multilateral institutions"/>
    <x v="1"/>
    <m/>
    <m/>
    <m/>
    <m/>
    <s v="EUR"/>
    <m/>
    <m/>
    <m/>
    <n v="1406.7017800000001"/>
    <n v="1663.55461210974"/>
    <n v="1663.55461210974"/>
    <m/>
    <m/>
    <m/>
    <m/>
    <m/>
    <m/>
    <m/>
    <m/>
    <m/>
    <m/>
    <m/>
    <m/>
    <x v="0"/>
    <n v="10"/>
  </r>
  <r>
    <x v="0"/>
    <n v="45"/>
    <s v="Malta"/>
    <n v="1"/>
    <s v="Malta"/>
    <n v="2021000165"/>
    <n v="0"/>
    <n v="998"/>
    <s v="Developing countries, unspecified"/>
    <n v="10015"/>
    <s v="Developing countries, unspecified"/>
    <s v="Annual contribution"/>
    <s v="European Investment Bank (EIB)"/>
    <m/>
    <n v="8"/>
    <m/>
    <n v="99810"/>
    <s v="Sectors not specified"/>
    <n v="998"/>
    <x v="3"/>
    <m/>
    <m/>
    <m/>
    <m/>
    <s v="European Investment Bank (EIB)"/>
    <n v="42004"/>
    <s v="European Investment Bank "/>
    <n v="42000"/>
    <s v="European Union Institutions"/>
    <n v="110"/>
    <s v="Standard grant"/>
    <s v="B02"/>
    <s v="Core contributions to multilateral institutions"/>
    <x v="1"/>
    <m/>
    <m/>
    <m/>
    <m/>
    <s v="EUR"/>
    <m/>
    <m/>
    <m/>
    <n v="108.53823"/>
    <n v="128.35646877956501"/>
    <n v="128.35646877956501"/>
    <m/>
    <m/>
    <m/>
    <m/>
    <m/>
    <m/>
    <m/>
    <m/>
    <m/>
    <m/>
    <m/>
    <m/>
    <x v="0"/>
    <n v="10"/>
  </r>
  <r>
    <x v="0"/>
    <n v="45"/>
    <s v="Malta"/>
    <n v="1"/>
    <s v="Malta"/>
    <n v="2021000036"/>
    <n v="0"/>
    <n v="998"/>
    <s v="Developing countries, unspecified"/>
    <n v="10015"/>
    <s v="Developing countries, unspecified"/>
    <s v="Contributions to specific purpose program"/>
    <s v="International Intiative Japan (IIJ)"/>
    <m/>
    <n v="16"/>
    <m/>
    <n v="99810"/>
    <s v="Sectors not specified"/>
    <n v="998"/>
    <x v="3"/>
    <m/>
    <m/>
    <m/>
    <m/>
    <s v="International Institute for Justice and the Rule of Law (IIJ)"/>
    <n v="22000"/>
    <s v="Donor country-based NGO"/>
    <n v="22000"/>
    <s v="Donor country-based NGO"/>
    <n v="110"/>
    <s v="Standard grant"/>
    <s v="B01"/>
    <s v="Core support to NGOs, other private bodies, PPPs and research institutes"/>
    <x v="1"/>
    <m/>
    <m/>
    <m/>
    <m/>
    <s v="EUR"/>
    <m/>
    <m/>
    <m/>
    <n v="30"/>
    <n v="35.477767265846701"/>
    <n v="35.477767265846701"/>
    <m/>
    <m/>
    <m/>
    <m/>
    <m/>
    <m/>
    <m/>
    <m/>
    <m/>
    <m/>
    <m/>
    <m/>
    <x v="0"/>
    <n v="10"/>
  </r>
  <r>
    <x v="0"/>
    <n v="45"/>
    <s v="Malta"/>
    <n v="1"/>
    <s v="Malta"/>
    <n v="2021000050"/>
    <n v="0"/>
    <n v="998"/>
    <s v="Developing countries, unspecified"/>
    <n v="10015"/>
    <s v="Developing countries, unspecified"/>
    <s v="Annual contribution"/>
    <s v="Committee on Rights of Persons with Disability"/>
    <m/>
    <n v="1"/>
    <m/>
    <n v="15160"/>
    <s v="Human rights"/>
    <n v="150"/>
    <x v="2"/>
    <n v="9499"/>
    <s v="Activities of other membership organizations n.e.c."/>
    <s v="S"/>
    <s v="Other service activities"/>
    <s v="Committee on Rights of Persons with Disability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1.3440000000000001"/>
    <n v="1.5894039735099299"/>
    <n v="1.5894039735099299"/>
    <m/>
    <m/>
    <m/>
    <m/>
    <m/>
    <m/>
    <m/>
    <m/>
    <m/>
    <m/>
    <m/>
    <m/>
    <x v="0"/>
    <n v="10"/>
  </r>
  <r>
    <x v="0"/>
    <n v="45"/>
    <s v="Malta"/>
    <n v="1"/>
    <s v="Malta"/>
    <n v="2021000167"/>
    <n v="0"/>
    <n v="998"/>
    <s v="Developing countries, unspecified"/>
    <n v="10015"/>
    <s v="Developing countries, unspecified"/>
    <s v="Annual contribution"/>
    <s v="IBRD"/>
    <m/>
    <n v="8"/>
    <m/>
    <n v="99810"/>
    <s v="Sectors not specified"/>
    <n v="998"/>
    <x v="3"/>
    <m/>
    <m/>
    <m/>
    <m/>
    <s v="IBRD"/>
    <n v="44001"/>
    <s v="International Bank for Reconstruction and Development "/>
    <n v="44000"/>
    <s v="World Bank Group (WB)"/>
    <n v="110"/>
    <s v="Standard grant"/>
    <s v="B02"/>
    <s v="Core contributions to multilateral institutions"/>
    <x v="1"/>
    <m/>
    <m/>
    <m/>
    <m/>
    <s v="USD"/>
    <m/>
    <m/>
    <m/>
    <n v="185"/>
    <n v="185"/>
    <n v="185"/>
    <m/>
    <m/>
    <m/>
    <m/>
    <m/>
    <m/>
    <m/>
    <m/>
    <m/>
    <m/>
    <m/>
    <m/>
    <x v="0"/>
    <n v="10"/>
  </r>
  <r>
    <x v="0"/>
    <n v="45"/>
    <s v="Malta"/>
    <n v="1"/>
    <s v="Malta"/>
    <n v="2021000092"/>
    <n v="0"/>
    <n v="998"/>
    <s v="Developing countries, unspecified"/>
    <n v="10015"/>
    <s v="Developing countries, unspecified"/>
    <s v="Scholarships and training"/>
    <s v="Regional Advisory Council for the Mediterranean - University of Malta - Mediterranean Academy of Diplomatic Studies (MEDAC)"/>
    <m/>
    <n v="4"/>
    <m/>
    <n v="43081"/>
    <s v="Multisector education/training"/>
    <n v="430"/>
    <x v="0"/>
    <n v="85"/>
    <s v="Education"/>
    <s v="P"/>
    <s v="Education"/>
    <s v="University of Malta - Mediterranean Academy of Diplomatic Studies (MEDAC)"/>
    <n v="51000"/>
    <s v="University, college or other teaching institution, research institute or think-tank"/>
    <n v="51000"/>
    <s v="University, college or other teaching institution, research institute or think-tank"/>
    <n v="110"/>
    <s v="Standard grant"/>
    <s v="E01"/>
    <s v="Scholarships/training in donor country"/>
    <x v="0"/>
    <m/>
    <m/>
    <m/>
    <m/>
    <s v="EUR"/>
    <m/>
    <m/>
    <m/>
    <n v="6"/>
    <n v="7.0955534531693498"/>
    <n v="7.0955534531693498"/>
    <m/>
    <m/>
    <m/>
    <m/>
    <m/>
    <m/>
    <m/>
    <m/>
    <m/>
    <m/>
    <m/>
    <m/>
    <x v="0"/>
    <n v="10"/>
  </r>
  <r>
    <x v="0"/>
    <n v="45"/>
    <s v="Malta"/>
    <n v="1"/>
    <s v="Malta"/>
    <n v="2021000191"/>
    <n v="0"/>
    <n v="998"/>
    <s v="Developing countries, unspecified"/>
    <n v="10015"/>
    <s v="Developing countries, unspecified"/>
    <s v="Annual contribution"/>
    <s v="Commonwealth Foundation"/>
    <m/>
    <n v="17"/>
    <m/>
    <n v="99810"/>
    <s v="Sectors not specified"/>
    <n v="998"/>
    <x v="3"/>
    <m/>
    <m/>
    <m/>
    <m/>
    <s v="Commonwealth Foundation"/>
    <n v="47013"/>
    <s v="Commonwealth Foundation "/>
    <n v="47000"/>
    <s v="Other multilateral institutions"/>
    <n v="110"/>
    <s v="Standard grant"/>
    <s v="B02"/>
    <s v="Core contributions to multilateral institutions"/>
    <x v="1"/>
    <m/>
    <m/>
    <m/>
    <m/>
    <s v="EUR"/>
    <m/>
    <m/>
    <m/>
    <n v="28.227"/>
    <n v="33.381031220435197"/>
    <n v="33.381031220435197"/>
    <m/>
    <m/>
    <m/>
    <m/>
    <m/>
    <m/>
    <m/>
    <m/>
    <m/>
    <m/>
    <m/>
    <m/>
    <x v="0"/>
    <n v="10"/>
  </r>
  <r>
    <x v="0"/>
    <n v="45"/>
    <s v="Malta"/>
    <n v="1"/>
    <s v="Malta"/>
    <n v="2021000209"/>
    <n v="0"/>
    <n v="998"/>
    <s v="Developing countries, unspecified"/>
    <n v="10015"/>
    <s v="Developing countries, unspecified"/>
    <s v="In-donor refugee costs"/>
    <s v="Education in donor Refugee"/>
    <m/>
    <n v="4"/>
    <m/>
    <n v="93010"/>
    <s v="Refugees/asylum seekers  in donor countries (non-sector allocable)"/>
    <n v="930"/>
    <x v="11"/>
    <n v="8423"/>
    <s v="Public order and safety activities"/>
    <s v="O"/>
    <s v="Public administration and defence; compulsory social security"/>
    <s v="Malta Ministry of Education"/>
    <n v="11001"/>
    <s v="Central Government"/>
    <n v="11000"/>
    <s v="Donor Government"/>
    <n v="110"/>
    <s v="Standard grant"/>
    <s v="I01"/>
    <s v="Support to refugees/protected persons in the provider country (up to 12 months of their stay) "/>
    <x v="1"/>
    <m/>
    <m/>
    <m/>
    <m/>
    <s v="EUR"/>
    <m/>
    <m/>
    <m/>
    <n v="1827.1520310000001"/>
    <n v="2160.7758171712399"/>
    <n v="2160.7758171712399"/>
    <m/>
    <m/>
    <m/>
    <m/>
    <m/>
    <m/>
    <m/>
    <m/>
    <m/>
    <m/>
    <m/>
    <m/>
    <x v="0"/>
    <n v="10"/>
  </r>
  <r>
    <x v="0"/>
    <n v="45"/>
    <s v="Malta"/>
    <n v="1"/>
    <s v="Malta"/>
    <n v="2021000192"/>
    <n v="0"/>
    <n v="998"/>
    <s v="Developing countries, unspecified"/>
    <n v="10015"/>
    <s v="Developing countries, unspecified"/>
    <s v="Annual contribution"/>
    <s v="Commonwealth Youth Programme"/>
    <m/>
    <n v="17"/>
    <m/>
    <n v="99810"/>
    <s v="Sectors not specified"/>
    <n v="998"/>
    <x v="3"/>
    <m/>
    <m/>
    <m/>
    <m/>
    <s v="Commonwealth Youth Programme"/>
    <n v="47013"/>
    <s v="Commonwealth Foundation "/>
    <n v="47000"/>
    <s v="Other multilateral institutions"/>
    <n v="110"/>
    <s v="Standard grant"/>
    <s v="B02"/>
    <s v="Core contributions to multilateral institutions"/>
    <x v="1"/>
    <m/>
    <m/>
    <m/>
    <m/>
    <s v="EUR"/>
    <m/>
    <m/>
    <m/>
    <n v="26.58"/>
    <n v="31.433301797540199"/>
    <n v="31.433301797540199"/>
    <m/>
    <m/>
    <m/>
    <m/>
    <m/>
    <m/>
    <m/>
    <m/>
    <m/>
    <m/>
    <m/>
    <m/>
    <x v="0"/>
    <n v="10"/>
  </r>
  <r>
    <x v="0"/>
    <n v="45"/>
    <s v="Malta"/>
    <n v="1"/>
    <s v="Malta"/>
    <n v="2021000190"/>
    <n v="0"/>
    <n v="998"/>
    <s v="Developing countries, unspecified"/>
    <n v="10015"/>
    <s v="Developing countries, unspecified"/>
    <s v="Annual contribution"/>
    <s v="Commonwealth Fund for Technical Cooperation"/>
    <m/>
    <n v="17"/>
    <m/>
    <n v="99810"/>
    <s v="Sectors not specified"/>
    <n v="998"/>
    <x v="3"/>
    <m/>
    <m/>
    <m/>
    <m/>
    <s v="Commonwealth Fund for Technical Cooperation"/>
    <n v="47013"/>
    <s v="Commonwealth Foundation "/>
    <n v="47000"/>
    <s v="Other multilateral institutions"/>
    <n v="110"/>
    <s v="Standard grant"/>
    <s v="B02"/>
    <s v="Core contributions to multilateral institutions"/>
    <x v="1"/>
    <m/>
    <m/>
    <m/>
    <m/>
    <s v="EUR"/>
    <m/>
    <m/>
    <m/>
    <n v="66.852999999999994"/>
    <n v="79.059839167455095"/>
    <n v="79.059839167455095"/>
    <m/>
    <m/>
    <m/>
    <m/>
    <m/>
    <m/>
    <m/>
    <m/>
    <m/>
    <m/>
    <m/>
    <m/>
    <x v="0"/>
    <n v="10"/>
  </r>
  <r>
    <x v="0"/>
    <n v="45"/>
    <s v="Malta"/>
    <n v="1"/>
    <s v="Malta"/>
    <n v="2021000193"/>
    <n v="0"/>
    <n v="998"/>
    <s v="Developing countries, unspecified"/>
    <n v="10015"/>
    <s v="Developing countries, unspecified"/>
    <s v="Annual contribution"/>
    <s v="Commonwealth of Learning"/>
    <m/>
    <n v="17"/>
    <m/>
    <n v="99810"/>
    <s v="Sectors not specified"/>
    <n v="998"/>
    <x v="3"/>
    <m/>
    <m/>
    <m/>
    <m/>
    <s v="Commonwealth of Learning"/>
    <n v="47013"/>
    <s v="Commonwealth Foundation "/>
    <n v="47000"/>
    <s v="Other multilateral institutions"/>
    <n v="110"/>
    <s v="Standard grant"/>
    <s v="B02"/>
    <s v="Core contributions to multilateral institutions"/>
    <x v="1"/>
    <m/>
    <m/>
    <m/>
    <m/>
    <s v="EUR"/>
    <m/>
    <m/>
    <m/>
    <n v="13.284000000000001"/>
    <n v="15.7095553453169"/>
    <n v="15.7095553453169"/>
    <m/>
    <m/>
    <m/>
    <m/>
    <m/>
    <m/>
    <m/>
    <m/>
    <m/>
    <m/>
    <m/>
    <m/>
    <x v="0"/>
    <n v="10"/>
  </r>
  <r>
    <x v="0"/>
    <n v="45"/>
    <s v="Malta"/>
    <n v="1"/>
    <s v="Malta"/>
    <n v="2021000162"/>
    <n v="0"/>
    <n v="998"/>
    <s v="Developing countries, unspecified"/>
    <n v="10015"/>
    <s v="Developing countries, unspecified"/>
    <s v="Annual contribution"/>
    <s v="Centre International de Hautes études agronomiques méditerranéennes (CIHEAM)"/>
    <m/>
    <n v="15"/>
    <m/>
    <n v="99810"/>
    <s v="Sectors not specified"/>
    <n v="998"/>
    <x v="3"/>
    <m/>
    <m/>
    <m/>
    <m/>
    <s v="Centre International de Hautes études agronomiques méditerranéennes (CIHEAM)"/>
    <n v="47019"/>
    <s v="International Centre for Advanced Mediterranean Agronomic Studies "/>
    <n v="47000"/>
    <s v="Other multilateral institutions"/>
    <n v="110"/>
    <s v="Standard grant"/>
    <s v="B02"/>
    <s v="Core contributions to multilateral institutions"/>
    <x v="1"/>
    <m/>
    <m/>
    <m/>
    <m/>
    <s v="EUR"/>
    <m/>
    <m/>
    <m/>
    <n v="21.256"/>
    <n v="25.1371807000946"/>
    <n v="25.1371807000946"/>
    <m/>
    <m/>
    <m/>
    <m/>
    <m/>
    <m/>
    <m/>
    <m/>
    <m/>
    <m/>
    <m/>
    <m/>
    <x v="0"/>
    <n v="10"/>
  </r>
  <r>
    <x v="0"/>
    <n v="45"/>
    <s v="Malta"/>
    <n v="1"/>
    <s v="Malta"/>
    <n v="2021000183"/>
    <n v="0"/>
    <n v="998"/>
    <s v="Developing countries, unspecified"/>
    <n v="10015"/>
    <s v="Developing countries, unspecified"/>
    <s v="Annual contribution"/>
    <s v="Convention on International Trade in Endangered Species of Wild Flora and Fauna (CITES)"/>
    <m/>
    <n v="15"/>
    <m/>
    <n v="99810"/>
    <s v="Sectors not specified"/>
    <n v="998"/>
    <x v="3"/>
    <m/>
    <m/>
    <m/>
    <m/>
    <s v="Convention on International Trade in Endangered Species of Wild Flora and Fauna (CITES)"/>
    <n v="47022"/>
    <s v="Convention on International Trade in Endangered Species of Wild Flora and Fauna"/>
    <n v="47000"/>
    <s v="Other multilateral institutions"/>
    <n v="110"/>
    <s v="Standard grant"/>
    <s v="B02"/>
    <s v="Core contributions to multilateral institutions"/>
    <x v="1"/>
    <m/>
    <m/>
    <m/>
    <m/>
    <s v="EUR"/>
    <m/>
    <m/>
    <m/>
    <n v="1.026"/>
    <n v="1.2133396404919601"/>
    <n v="1.2133396404919601"/>
    <m/>
    <m/>
    <m/>
    <m/>
    <m/>
    <m/>
    <m/>
    <m/>
    <m/>
    <m/>
    <m/>
    <m/>
    <x v="0"/>
    <n v="10"/>
  </r>
  <r>
    <x v="0"/>
    <n v="45"/>
    <s v="Malta"/>
    <n v="1"/>
    <s v="Malta"/>
    <n v="2021000163"/>
    <n v="0"/>
    <n v="998"/>
    <s v="Developing countries, unspecified"/>
    <n v="10015"/>
    <s v="Developing countries, unspecified"/>
    <s v="Annual contribution"/>
    <s v="European Public Prosecutor's Oficina (EPPO)"/>
    <m/>
    <n v="16"/>
    <m/>
    <n v="99810"/>
    <s v="Sectors not specified"/>
    <n v="998"/>
    <x v="3"/>
    <m/>
    <m/>
    <m/>
    <m/>
    <s v="European Public Prosecutor's Oficina (EPPO)"/>
    <n v="47036"/>
    <s v="European and Mediterranean Plant Protection Organisation "/>
    <n v="47000"/>
    <s v="Other multilateral institutions"/>
    <n v="110"/>
    <s v="Standard grant"/>
    <s v="B02"/>
    <s v="Core contributions to multilateral institutions"/>
    <x v="1"/>
    <m/>
    <m/>
    <m/>
    <m/>
    <s v="EUR"/>
    <m/>
    <m/>
    <m/>
    <n v="25.47"/>
    <n v="30.1206244087039"/>
    <n v="30.1206244087039"/>
    <m/>
    <m/>
    <m/>
    <m/>
    <m/>
    <m/>
    <m/>
    <m/>
    <m/>
    <m/>
    <m/>
    <m/>
    <x v="0"/>
    <n v="10"/>
  </r>
  <r>
    <x v="0"/>
    <n v="45"/>
    <s v="Malta"/>
    <n v="1"/>
    <s v="Malta"/>
    <n v="2021000172"/>
    <n v="0"/>
    <n v="998"/>
    <s v="Developing countries, unspecified"/>
    <n v="10015"/>
    <s v="Developing countries, unspecified"/>
    <s v="Annual contribution"/>
    <s v="Global fund to fight AIDS"/>
    <m/>
    <n v="3"/>
    <m/>
    <n v="99810"/>
    <s v="Sectors not specified"/>
    <n v="998"/>
    <x v="3"/>
    <m/>
    <m/>
    <m/>
    <m/>
    <s v="Global fund to fight AIDS"/>
    <n v="47045"/>
    <s v="Global Fund to Fight AIDS, Tuberculosis and Malaria "/>
    <n v="47000"/>
    <s v="Other multilateral institutions"/>
    <n v="110"/>
    <s v="Standard grant"/>
    <s v="B02"/>
    <s v="Core contributions to multilateral institutions"/>
    <x v="1"/>
    <m/>
    <m/>
    <m/>
    <m/>
    <s v="EUR"/>
    <m/>
    <m/>
    <m/>
    <n v="100"/>
    <n v="118.259224219489"/>
    <n v="118.259224219489"/>
    <m/>
    <m/>
    <m/>
    <m/>
    <m/>
    <m/>
    <m/>
    <m/>
    <m/>
    <m/>
    <m/>
    <m/>
    <x v="0"/>
    <n v="10"/>
  </r>
  <r>
    <x v="0"/>
    <n v="45"/>
    <s v="Malta"/>
    <n v="1"/>
    <s v="Malta"/>
    <n v="2021000049"/>
    <n v="0"/>
    <n v="998"/>
    <s v="Developing countries, unspecified"/>
    <n v="10015"/>
    <s v="Developing countries, unspecified"/>
    <s v="Annual contribution"/>
    <s v="College of Europe - contribution to operations in part addressing scholarships"/>
    <m/>
    <n v="4"/>
    <m/>
    <n v="99810"/>
    <s v="Sectors not specified"/>
    <n v="998"/>
    <x v="3"/>
    <m/>
    <m/>
    <m/>
    <m/>
    <s v="College of Europe"/>
    <n v="51000"/>
    <s v="University, college or other teaching institution, research institute or think-tank"/>
    <n v="51000"/>
    <s v="University, college or other teaching institution, research institute or think-tank"/>
    <n v="110"/>
    <s v="Standard grant"/>
    <s v="B01"/>
    <s v="Core support to NGOs, other private bodies, PPPs and research institutes"/>
    <x v="1"/>
    <m/>
    <m/>
    <m/>
    <m/>
    <s v="EUR"/>
    <m/>
    <m/>
    <m/>
    <n v="20"/>
    <n v="23.651844843897798"/>
    <n v="23.651844843897798"/>
    <m/>
    <m/>
    <m/>
    <m/>
    <m/>
    <m/>
    <m/>
    <m/>
    <m/>
    <m/>
    <m/>
    <m/>
    <x v="0"/>
    <n v="10"/>
  </r>
  <r>
    <x v="0"/>
    <n v="45"/>
    <s v="Malta"/>
    <n v="1"/>
    <s v="Malta"/>
    <n v="2021000063"/>
    <n v="0"/>
    <n v="998"/>
    <s v="Developing countries, unspecified"/>
    <n v="10015"/>
    <s v="Developing countries, unspecified"/>
    <s v="Annual contribution"/>
    <s v="Organisation Internationale de la Francophonie"/>
    <m/>
    <n v="4"/>
    <m/>
    <n v="99810"/>
    <s v="Sectors not specified"/>
    <n v="998"/>
    <x v="3"/>
    <m/>
    <m/>
    <m/>
    <m/>
    <s v="Organisation Internationale de la Francophonie (OIF)"/>
    <n v="47046"/>
    <s v="International Organisation of the Francophonie"/>
    <n v="47000"/>
    <s v="Other multilateral institutions"/>
    <n v="110"/>
    <s v="Standard grant"/>
    <s v="B02"/>
    <s v="Core contributions to multilateral institutions"/>
    <x v="1"/>
    <m/>
    <m/>
    <m/>
    <m/>
    <s v="EUR"/>
    <m/>
    <m/>
    <m/>
    <n v="11.661"/>
    <n v="13.7902081362346"/>
    <n v="13.7902081362346"/>
    <m/>
    <m/>
    <m/>
    <m/>
    <m/>
    <m/>
    <m/>
    <m/>
    <m/>
    <m/>
    <m/>
    <m/>
    <x v="0"/>
    <n v="10"/>
  </r>
  <r>
    <x v="0"/>
    <n v="45"/>
    <s v="Malta"/>
    <n v="1"/>
    <s v="Malta"/>
    <n v="2021000080"/>
    <n v="0"/>
    <n v="998"/>
    <s v="Developing countries, unspecified"/>
    <n v="10015"/>
    <s v="Developing countries, unspecified"/>
    <s v="Annual contribution"/>
    <s v="Organisation for Security and Co-operation in Europe - Assessed Contribution"/>
    <m/>
    <n v="16"/>
    <m/>
    <n v="99810"/>
    <s v="Sectors not specified"/>
    <n v="998"/>
    <x v="3"/>
    <m/>
    <m/>
    <m/>
    <m/>
    <s v="Organisation for Security and Co-operation in Europe - Assessed Contribution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1"/>
    <m/>
    <m/>
    <m/>
    <m/>
    <s v="EUR"/>
    <n v="0"/>
    <n v="0"/>
    <n v="0"/>
    <n v="12.4065136"/>
    <n v="14.671846736045399"/>
    <n v="14.671846736045399"/>
    <n v="0"/>
    <n v="0"/>
    <n v="0"/>
    <m/>
    <m/>
    <m/>
    <m/>
    <m/>
    <m/>
    <m/>
    <n v="0"/>
    <m/>
    <x v="1"/>
    <m/>
  </r>
  <r>
    <x v="0"/>
    <n v="45"/>
    <s v="Malta"/>
    <n v="1"/>
    <s v="Malta"/>
    <n v="2021000083"/>
    <n v="0"/>
    <n v="998"/>
    <s v="Developing countries, unspecified"/>
    <n v="10015"/>
    <s v="Developing countries, unspecified"/>
    <s v="Annual contribution"/>
    <s v="Organisation for Security and Cooperation in Europe-Asset Recovery Initiative"/>
    <m/>
    <n v="16"/>
    <m/>
    <n v="99810"/>
    <s v="Sectors not specified"/>
    <n v="998"/>
    <x v="3"/>
    <m/>
    <m/>
    <m/>
    <m/>
    <s v="Organisation for Security and Cooperation in Europe-Asset Recovery Initiative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1"/>
    <m/>
    <m/>
    <m/>
    <m/>
    <s v="EUR"/>
    <n v="0"/>
    <n v="0"/>
    <n v="0"/>
    <n v="3.9"/>
    <n v="4.6121097445600796"/>
    <n v="4.6121097445600796"/>
    <n v="0"/>
    <n v="0"/>
    <n v="0"/>
    <m/>
    <m/>
    <m/>
    <m/>
    <m/>
    <m/>
    <m/>
    <n v="0"/>
    <m/>
    <x v="1"/>
    <m/>
  </r>
  <r>
    <x v="0"/>
    <n v="45"/>
    <s v="Malta"/>
    <n v="1"/>
    <s v="Malta"/>
    <n v="2021000084"/>
    <n v="0"/>
    <n v="998"/>
    <s v="Developing countries, unspecified"/>
    <n v="10015"/>
    <s v="Developing countries, unspecified"/>
    <s v="Annual contribution"/>
    <s v="Organisation for Security and Cooperation in Europe-Trafficking in Human Beings"/>
    <m/>
    <n v="16"/>
    <m/>
    <n v="99810"/>
    <s v="Sectors not specified"/>
    <n v="998"/>
    <x v="3"/>
    <m/>
    <m/>
    <m/>
    <m/>
    <s v="Organisation for Security and Cooperation in Europe-Trafficking in Human Beings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1"/>
    <m/>
    <m/>
    <m/>
    <m/>
    <s v="EUR"/>
    <n v="0"/>
    <n v="0"/>
    <n v="0"/>
    <n v="2.6"/>
    <n v="3.0747398297067199"/>
    <n v="3.0747398297067199"/>
    <n v="0"/>
    <n v="0"/>
    <n v="0"/>
    <m/>
    <m/>
    <m/>
    <m/>
    <m/>
    <m/>
    <m/>
    <n v="0"/>
    <m/>
    <x v="1"/>
    <m/>
  </r>
  <r>
    <x v="0"/>
    <n v="45"/>
    <s v="Malta"/>
    <n v="1"/>
    <s v="Malta"/>
    <n v="2021000019"/>
    <n v="0"/>
    <n v="998"/>
    <s v="Developing countries, unspecified"/>
    <n v="10015"/>
    <s v="Developing countries, unspecified"/>
    <s v="Annual contribution"/>
    <s v="Organisation for Security and Co-operation in Europe - Assessed Contribution"/>
    <m/>
    <n v="16"/>
    <m/>
    <n v="99810"/>
    <s v="Sectors not specified"/>
    <n v="998"/>
    <x v="3"/>
    <m/>
    <m/>
    <m/>
    <m/>
    <s v="Organisation for Security and Co-operation in Europe - Assessed Contribution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1"/>
    <m/>
    <m/>
    <m/>
    <m/>
    <s v="EUR"/>
    <m/>
    <m/>
    <m/>
    <n v="35.310846400000003"/>
    <n v="41.758333017975403"/>
    <n v="41.758333017975403"/>
    <m/>
    <m/>
    <m/>
    <m/>
    <m/>
    <m/>
    <m/>
    <m/>
    <m/>
    <m/>
    <m/>
    <m/>
    <x v="0"/>
    <n v="10"/>
  </r>
  <r>
    <x v="0"/>
    <n v="45"/>
    <s v="Malta"/>
    <n v="1"/>
    <s v="Malta"/>
    <n v="2021000161"/>
    <n v="0"/>
    <n v="998"/>
    <s v="Developing countries, unspecified"/>
    <n v="10015"/>
    <s v="Developing countries, unspecified"/>
    <s v="Annual contribution"/>
    <s v="Aarhus Convention - Convention on the Access to information, public participation in decision making and access to justice in the environmental matters"/>
    <m/>
    <n v="16"/>
    <m/>
    <n v="41010"/>
    <s v="Environmental policy and administrative management"/>
    <n v="410"/>
    <x v="10"/>
    <n v="8412"/>
    <s v="Regulation of the activities of providing health care, education, cultural services and other social services, excluding social security"/>
    <s v="O"/>
    <s v="Public administration and defence; compulsory social security"/>
    <s v="Aarhus Conven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1"/>
    <n v="1.18259224219489"/>
    <n v="1.18259224219489"/>
    <m/>
    <m/>
    <m/>
    <m/>
    <m/>
    <m/>
    <m/>
    <m/>
    <m/>
    <m/>
    <m/>
    <m/>
    <x v="0"/>
    <n v="10"/>
  </r>
  <r>
    <x v="0"/>
    <n v="45"/>
    <s v="Malta"/>
    <n v="1"/>
    <s v="Malta"/>
    <n v="2021000023"/>
    <n v="0"/>
    <n v="998"/>
    <s v="Developing countries, unspecified"/>
    <n v="10015"/>
    <s v="Developing countries, unspecified"/>
    <s v="Annual contribution"/>
    <s v="Organisation for Security and Cooperation in Europe-Trafficking in Human Beings"/>
    <m/>
    <n v="16"/>
    <m/>
    <n v="99810"/>
    <s v="Sectors not specified"/>
    <n v="998"/>
    <x v="3"/>
    <m/>
    <m/>
    <m/>
    <m/>
    <s v="Organisation for Security and Cooperation in Europe-Trafficking in Human Beings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1"/>
    <m/>
    <m/>
    <m/>
    <m/>
    <s v="EUR"/>
    <m/>
    <m/>
    <m/>
    <n v="7.4"/>
    <n v="8.7511825922421895"/>
    <n v="8.7511825922421895"/>
    <m/>
    <m/>
    <m/>
    <m/>
    <m/>
    <m/>
    <m/>
    <m/>
    <m/>
    <m/>
    <m/>
    <m/>
    <x v="0"/>
    <n v="10"/>
  </r>
  <r>
    <x v="0"/>
    <n v="45"/>
    <s v="Malta"/>
    <n v="1"/>
    <s v="Malta"/>
    <n v="2021000022"/>
    <n v="0"/>
    <n v="998"/>
    <s v="Developing countries, unspecified"/>
    <n v="10015"/>
    <s v="Developing countries, unspecified"/>
    <s v="Annual contribution"/>
    <s v="Organisation for Security and Cooperation in Europe-Asset Recovery Initiative"/>
    <m/>
    <n v="16"/>
    <m/>
    <n v="99810"/>
    <s v="Sectors not specified"/>
    <n v="998"/>
    <x v="3"/>
    <m/>
    <m/>
    <m/>
    <m/>
    <s v="Organisation for Security and Cooperation in Europe-Asset Recovery Initiative"/>
    <n v="47131"/>
    <s v="Organization for Security and Co-operation in Europe"/>
    <n v="47000"/>
    <s v="Other multilateral institutions"/>
    <n v="110"/>
    <s v="Standard grant"/>
    <s v="B02"/>
    <s v="Core contributions to multilateral institutions"/>
    <x v="1"/>
    <m/>
    <m/>
    <m/>
    <m/>
    <s v="EUR"/>
    <m/>
    <m/>
    <m/>
    <n v="11.1"/>
    <n v="13.126773888363299"/>
    <n v="13.126773888363299"/>
    <m/>
    <m/>
    <m/>
    <m/>
    <m/>
    <m/>
    <m/>
    <m/>
    <m/>
    <m/>
    <m/>
    <m/>
    <x v="0"/>
    <n v="10"/>
  </r>
  <r>
    <x v="0"/>
    <n v="45"/>
    <s v="Malta"/>
    <n v="1"/>
    <s v="Malta"/>
    <n v="2021000189"/>
    <n v="0"/>
    <n v="998"/>
    <s v="Developing countries, unspecified"/>
    <n v="10015"/>
    <s v="Developing countries, unspecified"/>
    <s v="Annual contribution"/>
    <s v="Commonwealth Secretariat"/>
    <m/>
    <n v="17"/>
    <m/>
    <n v="99810"/>
    <s v="Sectors not specified"/>
    <n v="998"/>
    <x v="3"/>
    <m/>
    <m/>
    <m/>
    <m/>
    <s v="Commonwealth Secretariat"/>
    <n v="47132"/>
    <s v="Commonwealth Secretariat (ODA-eligible contributions only)"/>
    <n v="47000"/>
    <s v="Other multilateral institutions"/>
    <n v="110"/>
    <s v="Standard grant"/>
    <s v="B02"/>
    <s v="Core contributions to multilateral institutions"/>
    <x v="1"/>
    <m/>
    <m/>
    <m/>
    <m/>
    <s v="EUR"/>
    <m/>
    <m/>
    <m/>
    <n v="132.167"/>
    <n v="156.299668874172"/>
    <n v="156.299668874172"/>
    <m/>
    <m/>
    <m/>
    <m/>
    <m/>
    <m/>
    <m/>
    <m/>
    <m/>
    <m/>
    <m/>
    <m/>
    <x v="0"/>
    <n v="10"/>
  </r>
  <r>
    <x v="0"/>
    <n v="45"/>
    <s v="Malta"/>
    <n v="1"/>
    <s v="Malta"/>
    <n v="2021000034"/>
    <n v="0"/>
    <n v="998"/>
    <s v="Developing countries, unspecified"/>
    <n v="10015"/>
    <s v="Developing countries, unspecified"/>
    <s v="Contributions to specific purpose program"/>
    <s v="United Nations Peace Building Fund"/>
    <m/>
    <n v="16"/>
    <m/>
    <n v="15220"/>
    <s v="Civilian peace-building, conflict prevention and resolution"/>
    <n v="150"/>
    <x v="2"/>
    <n v="8422"/>
    <s v="Defence activities"/>
    <s v="O"/>
    <s v="Public administration and defence; compulsory social security"/>
    <s v="United Nations Peacebuilding Fund"/>
    <n v="41141"/>
    <s v="United Nations Peacebuilding Fund"/>
    <n v="41400"/>
    <s v="UN inter-agency pooled funds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24.807300000000001"/>
    <n v="29.336920529801301"/>
    <n v="29.336920529801301"/>
    <m/>
    <m/>
    <m/>
    <m/>
    <m/>
    <m/>
    <m/>
    <m/>
    <m/>
    <m/>
    <m/>
    <m/>
    <x v="0"/>
    <n v="10"/>
  </r>
  <r>
    <x v="0"/>
    <n v="45"/>
    <s v="Malta"/>
    <n v="1"/>
    <s v="Malta"/>
    <n v="2021000188"/>
    <n v="0"/>
    <n v="998"/>
    <s v="Developing countries, unspecified"/>
    <n v="10015"/>
    <s v="Developing countries, unspecified"/>
    <s v="Annual contribution"/>
    <s v="Council of Europe - Assessed Contribution"/>
    <m/>
    <n v="17"/>
    <m/>
    <n v="99810"/>
    <s v="Sectors not specified"/>
    <n v="998"/>
    <x v="3"/>
    <m/>
    <m/>
    <m/>
    <m/>
    <s v="Council of Europe - Assessed Contribution"/>
    <n v="47138"/>
    <s v="Council of Europe"/>
    <n v="47000"/>
    <s v="Other multilateral institutions"/>
    <n v="110"/>
    <s v="Standard grant"/>
    <s v="B02"/>
    <s v="Core contributions to multilateral institutions"/>
    <x v="1"/>
    <m/>
    <m/>
    <m/>
    <m/>
    <s v="EUR"/>
    <n v="0"/>
    <n v="0"/>
    <n v="0"/>
    <n v="241.2252"/>
    <n v="285.27105014191102"/>
    <n v="285.27105014191102"/>
    <n v="0"/>
    <n v="0"/>
    <n v="0"/>
    <m/>
    <m/>
    <m/>
    <m/>
    <m/>
    <m/>
    <m/>
    <n v="0"/>
    <m/>
    <x v="1"/>
    <m/>
  </r>
  <r>
    <x v="0"/>
    <n v="45"/>
    <s v="Malta"/>
    <n v="1"/>
    <s v="Malta"/>
    <n v="2021000155"/>
    <n v="0"/>
    <n v="998"/>
    <s v="Developing countries, unspecified"/>
    <n v="10015"/>
    <s v="Developing countries, unspecified"/>
    <s v="Contributions to specific purpose program"/>
    <s v="UN Child protection"/>
    <m/>
    <n v="16"/>
    <m/>
    <n v="15220"/>
    <s v="Civilian peace-building, conflict prevention and resolution"/>
    <n v="150"/>
    <x v="2"/>
    <n v="8422"/>
    <s v="Defence activities"/>
    <s v="O"/>
    <s v="Public administration and defence; compulsory social security"/>
    <s v="UN Special Representative of the Secretary-General for Children and Armed Conflict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100"/>
    <n v="118.259224219489"/>
    <n v="118.259224219489"/>
    <m/>
    <m/>
    <m/>
    <m/>
    <m/>
    <m/>
    <m/>
    <m/>
    <m/>
    <m/>
    <m/>
    <m/>
    <x v="0"/>
    <n v="10"/>
  </r>
  <r>
    <x v="0"/>
    <n v="45"/>
    <s v="Malta"/>
    <n v="1"/>
    <s v="Malta"/>
    <n v="2021000146"/>
    <n v="0"/>
    <n v="998"/>
    <s v="Developing countries, unspecified"/>
    <n v="10015"/>
    <s v="Developing countries, unspecified"/>
    <s v="Scholarships and training"/>
    <s v="Islands and Small States Studies (ISSI) Scholarship"/>
    <m/>
    <n v="4"/>
    <m/>
    <n v="43081"/>
    <s v="Multisector education/training"/>
    <n v="430"/>
    <x v="0"/>
    <n v="85"/>
    <s v="Education"/>
    <s v="P"/>
    <s v="Education"/>
    <s v="Islands and Small States Studies (ISSI) Scholarship"/>
    <n v="51000"/>
    <s v="University, college or other teaching institution, research institute or think-tank"/>
    <n v="51000"/>
    <s v="University, college or other teaching institution, research institute or think-tank"/>
    <n v="110"/>
    <s v="Standard grant"/>
    <s v="E01"/>
    <s v="Scholarships/training in donor country"/>
    <x v="0"/>
    <m/>
    <m/>
    <m/>
    <m/>
    <s v="EUR"/>
    <m/>
    <m/>
    <m/>
    <n v="18.5"/>
    <n v="21.877956480605501"/>
    <n v="21.877956480605501"/>
    <m/>
    <m/>
    <m/>
    <m/>
    <m/>
    <m/>
    <m/>
    <m/>
    <m/>
    <m/>
    <m/>
    <m/>
    <x v="0"/>
    <n v="10"/>
  </r>
  <r>
    <x v="0"/>
    <n v="45"/>
    <s v="Malta"/>
    <n v="1"/>
    <s v="Malta"/>
    <n v="2021000156"/>
    <n v="0"/>
    <n v="998"/>
    <s v="Developing countries, unspecified"/>
    <n v="10015"/>
    <s v="Developing countries, unspecified"/>
    <s v="Contributions to specific purpose program"/>
    <s v="GAVI Alliance"/>
    <m/>
    <n v="3"/>
    <m/>
    <n v="12250"/>
    <s v="Infectious disease control"/>
    <n v="120"/>
    <x v="5"/>
    <n v="86"/>
    <s v="Human health activities"/>
    <s v="Q"/>
    <s v="Human health and social work activities"/>
    <s v="GAVI Alliance"/>
    <n v="47122"/>
    <s v="Global Alliance for Vaccines and Immunization 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40"/>
    <n v="47.303689687795597"/>
    <n v="47.303689687795597"/>
    <m/>
    <m/>
    <m/>
    <m/>
    <m/>
    <m/>
    <m/>
    <m/>
    <m/>
    <m/>
    <m/>
    <m/>
    <x v="0"/>
    <n v="10"/>
  </r>
  <r>
    <x v="0"/>
    <n v="45"/>
    <s v="Malta"/>
    <n v="1"/>
    <s v="Malta"/>
    <n v="2021000075"/>
    <n v="0"/>
    <n v="998"/>
    <s v="Developing countries, unspecified"/>
    <n v="10015"/>
    <s v="Developing countries, unspecified"/>
    <s v="Annual contribution"/>
    <s v="Council of Europe - Pension Scheme"/>
    <m/>
    <n v="17"/>
    <m/>
    <n v="99810"/>
    <s v="Sectors not specified"/>
    <n v="998"/>
    <x v="3"/>
    <m/>
    <m/>
    <m/>
    <m/>
    <s v="Council of Europe - Pension Scheme"/>
    <n v="47138"/>
    <s v="Council of Europe"/>
    <n v="47000"/>
    <s v="Other multilateral institutions"/>
    <n v="110"/>
    <s v="Standard grant"/>
    <s v="B02"/>
    <s v="Core contributions to multilateral institutions"/>
    <x v="1"/>
    <m/>
    <m/>
    <m/>
    <m/>
    <s v="EUR"/>
    <n v="0"/>
    <n v="0"/>
    <n v="0"/>
    <n v="2.4618000000000002"/>
    <n v="2.9113055818353799"/>
    <n v="2.9113055818353799"/>
    <n v="0"/>
    <n v="0"/>
    <n v="0"/>
    <m/>
    <m/>
    <m/>
    <m/>
    <m/>
    <m/>
    <m/>
    <n v="0"/>
    <m/>
    <x v="1"/>
    <m/>
  </r>
  <r>
    <x v="0"/>
    <n v="45"/>
    <s v="Malta"/>
    <n v="1"/>
    <s v="Malta"/>
    <n v="2021000014"/>
    <n v="0"/>
    <n v="998"/>
    <s v="Developing countries, unspecified"/>
    <n v="10015"/>
    <s v="Developing countries, unspecified"/>
    <s v="Annual contribution"/>
    <s v="Council of Europe - Pension Scheme"/>
    <m/>
    <n v="17"/>
    <m/>
    <n v="99810"/>
    <s v="Sectors not specified"/>
    <n v="998"/>
    <x v="3"/>
    <m/>
    <m/>
    <m/>
    <m/>
    <s v="Council of Europe - Pension Scheme"/>
    <n v="47138"/>
    <s v="Council of Europe"/>
    <n v="47000"/>
    <s v="Other multilateral institutions"/>
    <n v="110"/>
    <s v="Standard grant"/>
    <s v="B02"/>
    <s v="Core contributions to multilateral institutions"/>
    <x v="1"/>
    <m/>
    <m/>
    <m/>
    <m/>
    <s v="EUR"/>
    <m/>
    <m/>
    <m/>
    <n v="1.6412"/>
    <n v="1.94087038789026"/>
    <n v="1.94087038789026"/>
    <m/>
    <m/>
    <m/>
    <m/>
    <m/>
    <m/>
    <m/>
    <m/>
    <m/>
    <m/>
    <m/>
    <m/>
    <x v="0"/>
    <n v="10"/>
  </r>
  <r>
    <x v="0"/>
    <n v="45"/>
    <s v="Malta"/>
    <n v="1"/>
    <s v="Malta"/>
    <n v="2021000187"/>
    <n v="0"/>
    <n v="998"/>
    <s v="Developing countries, unspecified"/>
    <n v="10015"/>
    <s v="Developing countries, unspecified"/>
    <s v="Annual contribution"/>
    <s v="Council of Europe - Assessed Contribution"/>
    <m/>
    <n v="17"/>
    <m/>
    <n v="99810"/>
    <s v="Sectors not specified"/>
    <n v="998"/>
    <x v="3"/>
    <m/>
    <m/>
    <m/>
    <m/>
    <s v="Council of Europe - Assessed Contribution"/>
    <n v="47138"/>
    <s v="Council of Europe"/>
    <n v="47000"/>
    <s v="Other multilateral institutions"/>
    <n v="110"/>
    <s v="Standard grant"/>
    <s v="B02"/>
    <s v="Core contributions to multilateral institutions"/>
    <x v="1"/>
    <m/>
    <m/>
    <m/>
    <m/>
    <s v="EUR"/>
    <m/>
    <m/>
    <m/>
    <n v="160.8168"/>
    <n v="190.180700094607"/>
    <n v="190.180700094607"/>
    <m/>
    <m/>
    <m/>
    <m/>
    <m/>
    <m/>
    <m/>
    <m/>
    <m/>
    <m/>
    <m/>
    <m/>
    <x v="0"/>
    <n v="10"/>
  </r>
  <r>
    <x v="0"/>
    <n v="45"/>
    <s v="Malta"/>
    <n v="1"/>
    <s v="Malta"/>
    <n v="2021000048"/>
    <n v="0"/>
    <n v="998"/>
    <s v="Developing countries, unspecified"/>
    <n v="10015"/>
    <s v="Developing countries, unspecified"/>
    <s v="Annual contribution"/>
    <s v="Mediterranean Science Commission"/>
    <m/>
    <n v="17"/>
    <m/>
    <n v="41082"/>
    <s v="Environmental research"/>
    <n v="410"/>
    <x v="10"/>
    <n v="7210"/>
    <s v="Research and experimental development on natural sciences and engineering"/>
    <s v="M"/>
    <s v="Professional, scientific and technical activities"/>
    <s v="Mediterranean Science Commiss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38.323999999999998"/>
    <n v="45.321665089877001"/>
    <n v="45.321665089877001"/>
    <m/>
    <m/>
    <m/>
    <m/>
    <m/>
    <m/>
    <m/>
    <m/>
    <m/>
    <m/>
    <m/>
    <m/>
    <x v="0"/>
    <n v="10"/>
  </r>
  <r>
    <x v="0"/>
    <n v="45"/>
    <s v="Malta"/>
    <n v="1"/>
    <s v="Malta"/>
    <n v="2021000072"/>
    <n v="0"/>
    <n v="998"/>
    <s v="Developing countries, unspecified"/>
    <n v="10015"/>
    <s v="Developing countries, unspecified"/>
    <s v="Annual contribution"/>
    <s v="OIE - World Organisation for Animal Health (WOAH)"/>
    <m/>
    <n v="15"/>
    <m/>
    <n v="99810"/>
    <s v="Sectors not specified"/>
    <n v="998"/>
    <x v="3"/>
    <m/>
    <m/>
    <m/>
    <m/>
    <s v="OIE - World Organisation for Animal Health (WOAH)"/>
    <n v="47148"/>
    <s v="World Organisation for Animal Health"/>
    <n v="47000"/>
    <s v="Other multilateral institutions"/>
    <n v="110"/>
    <s v="Standard grant"/>
    <s v="B02"/>
    <s v="Core contributions to multilateral institutions"/>
    <x v="1"/>
    <m/>
    <m/>
    <m/>
    <m/>
    <s v="EUR"/>
    <n v="0"/>
    <n v="0"/>
    <n v="0"/>
    <n v="12.936"/>
    <n v="15.298013245033101"/>
    <n v="15.298013245033101"/>
    <n v="0"/>
    <n v="0"/>
    <n v="0"/>
    <m/>
    <m/>
    <m/>
    <m/>
    <m/>
    <m/>
    <m/>
    <n v="0"/>
    <m/>
    <x v="1"/>
    <m/>
  </r>
  <r>
    <x v="0"/>
    <n v="45"/>
    <s v="Malta"/>
    <n v="1"/>
    <s v="Malta"/>
    <n v="2021000160"/>
    <n v="0"/>
    <n v="998"/>
    <s v="Developing countries, unspecified"/>
    <n v="10015"/>
    <s v="Developing countries, unspecified"/>
    <s v="Annual contribution"/>
    <s v="Protocol to the 1979 Convention on Long-range Transboundary Air Pollution on Long-term Financing of the Cooperative Programme for Monitoring and Evaluation of the Long-range Transmission of Air Pollutants in Europe"/>
    <m/>
    <n v="13"/>
    <m/>
    <n v="41020"/>
    <s v="Biosphere protection"/>
    <n v="410"/>
    <x v="10"/>
    <n v="8412"/>
    <s v="Regulation of the activities of providing health care, education, cultural services and other social services, excluding social security"/>
    <s v="O"/>
    <s v="Public administration and defence; compulsory social security"/>
    <s v="Protocol to the 1979 Convention on Long-range Transboundary Air Pollution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1.1299999999999999"/>
    <n v="1.3363292336802299"/>
    <n v="1.3363292336802299"/>
    <m/>
    <m/>
    <m/>
    <m/>
    <m/>
    <m/>
    <m/>
    <m/>
    <m/>
    <m/>
    <m/>
    <m/>
    <x v="0"/>
    <n v="10"/>
  </r>
  <r>
    <x v="0"/>
    <n v="45"/>
    <s v="Malta"/>
    <n v="1"/>
    <s v="Malta"/>
    <n v="2021000011"/>
    <n v="0"/>
    <n v="998"/>
    <s v="Developing countries, unspecified"/>
    <n v="10015"/>
    <s v="Developing countries, unspecified"/>
    <s v="Annual contribution"/>
    <s v="OIE - World Organisation for Animal Health (WOAH)"/>
    <m/>
    <n v="15"/>
    <m/>
    <n v="99810"/>
    <s v="Sectors not specified"/>
    <n v="998"/>
    <x v="3"/>
    <m/>
    <m/>
    <m/>
    <m/>
    <s v="OIE - World Organisation for Animal Health (WOAH)"/>
    <n v="47148"/>
    <s v="World Organisation for Animal Health"/>
    <n v="47000"/>
    <s v="Other multilateral institutions"/>
    <n v="110"/>
    <s v="Standard grant"/>
    <s v="B02"/>
    <s v="Core contributions to multilateral institutions"/>
    <x v="1"/>
    <m/>
    <m/>
    <m/>
    <m/>
    <s v="EUR"/>
    <m/>
    <m/>
    <m/>
    <n v="16.103999999999999"/>
    <n v="19.044465468306498"/>
    <n v="19.044465468306498"/>
    <m/>
    <m/>
    <m/>
    <m/>
    <m/>
    <m/>
    <m/>
    <m/>
    <m/>
    <m/>
    <m/>
    <m/>
    <x v="0"/>
    <n v="10"/>
  </r>
  <r>
    <x v="0"/>
    <n v="45"/>
    <s v="Malta"/>
    <n v="1"/>
    <s v="Malta"/>
    <n v="2021000054"/>
    <n v="0"/>
    <n v="998"/>
    <s v="Developing countries, unspecified"/>
    <n v="10015"/>
    <s v="Developing countries, unspecified"/>
    <s v="Annual contribution"/>
    <s v="International Centre for Migration and Policy Development"/>
    <m/>
    <n v="16"/>
    <m/>
    <n v="15190"/>
    <s v="Facilitation of orderly, safe, regular and responsible migration and mobility"/>
    <n v="150"/>
    <x v="2"/>
    <n v="8423"/>
    <s v="Public order and safety activities"/>
    <s v="O"/>
    <s v="Public administration and defence; compulsory social security"/>
    <s v="International Centre for Migration and Policy Development"/>
    <n v="47000"/>
    <s v="Other multilateral institutions"/>
    <n v="47000"/>
    <s v="Other multilateral institutions"/>
    <n v="110"/>
    <s v="Standard grant"/>
    <s v="B03"/>
    <s v="Contributions to specific purpose programmes and funds managed by implementing partners (excluding self-benefit)"/>
    <x v="0"/>
    <m/>
    <m/>
    <m/>
    <m/>
    <s v="EUR"/>
    <m/>
    <m/>
    <m/>
    <n v="32.933"/>
    <n v="38.946310312204403"/>
    <n v="38.946310312204403"/>
    <m/>
    <m/>
    <m/>
    <m/>
    <m/>
    <m/>
    <m/>
    <m/>
    <m/>
    <m/>
    <m/>
    <m/>
    <x v="0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8BFAD2-47CC-4049-BB9B-62525355057B}" name="PivotTable15" cacheId="26" applyNumberFormats="0" applyBorderFormats="0" applyFontFormats="0" applyPatternFormats="0" applyAlignmentFormats="0" applyWidthHeightFormats="1" dataCaption="Values" updatedVersion="8" minRefreshableVersion="3" useAutoFormatting="1" colGrandTotals="0" itemPrintTitles="1" createdVersion="8" indent="0" outline="1" outlineData="1" multipleFieldFilters="0">
  <location ref="A4:C19" firstHeaderRow="1" firstDataRow="2" firstDataCol="1" rowPageCount="2" colPageCount="1"/>
  <pivotFields count="59">
    <pivotField axis="axisPage" showAll="0">
      <items count="2">
        <item x="0"/>
        <item t="default"/>
      </items>
    </pivotField>
    <pivotField showAll="0"/>
    <pivotField showAll="0"/>
    <pivotField showAll="0"/>
    <pivotField showAll="0"/>
    <pivotField numFmtI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4">
        <item x="12"/>
        <item x="8"/>
        <item x="6"/>
        <item x="4"/>
        <item x="10"/>
        <item x="2"/>
        <item x="5"/>
        <item x="1"/>
        <item x="7"/>
        <item x="0"/>
        <item x="11"/>
        <item x="9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>
      <items count="3">
        <item x="0"/>
        <item x="1"/>
        <item t="default"/>
      </items>
    </pivotField>
    <pivotField showAll="0"/>
  </pivotFields>
  <rowFields count="1">
    <field x="19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33"/>
  </colFields>
  <colItems count="2">
    <i>
      <x/>
    </i>
    <i>
      <x v="1"/>
    </i>
  </colItems>
  <pageFields count="2">
    <pageField fld="57" hier="-1"/>
    <pageField fld="0" hier="-1"/>
  </pageFields>
  <dataFields count="1">
    <dataField name="Sum of USD_Disbursement" fld="43" baseField="57" baseItem="0" numFmtId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E4027-9CC9-4E77-928B-C777A65F79FA}">
  <dimension ref="A1"/>
  <sheetViews>
    <sheetView workbookViewId="0">
      <selection activeCell="B15" sqref="B15"/>
    </sheetView>
  </sheetViews>
  <sheetFormatPr defaultRowHeight="12.75" x14ac:dyDescent="0.2"/>
  <sheetData>
    <row r="1" spans="1:1" x14ac:dyDescent="0.2">
      <c r="A1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2750-1C34-426A-AFFA-8CDF12109C24}">
  <dimension ref="A1:BG219"/>
  <sheetViews>
    <sheetView workbookViewId="0">
      <selection activeCell="H82" sqref="H82"/>
    </sheetView>
  </sheetViews>
  <sheetFormatPr defaultRowHeight="12.75" x14ac:dyDescent="0.2"/>
  <cols>
    <col min="6" max="6" width="21.28515625" style="3" customWidth="1"/>
    <col min="25" max="25" width="83.42578125" bestFit="1" customWidth="1"/>
    <col min="27" max="43" width="8.85546875" customWidth="1"/>
    <col min="46" max="57" width="8.85546875" customWidth="1"/>
  </cols>
  <sheetData>
    <row r="1" spans="1:5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s="3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</row>
    <row r="2" spans="1:59" x14ac:dyDescent="0.2">
      <c r="A2">
        <v>2021</v>
      </c>
      <c r="B2">
        <v>45</v>
      </c>
      <c r="C2" t="s">
        <v>188</v>
      </c>
      <c r="D2">
        <v>1</v>
      </c>
      <c r="E2" t="s">
        <v>188</v>
      </c>
      <c r="F2" s="3">
        <v>2021000142</v>
      </c>
      <c r="G2">
        <v>0</v>
      </c>
      <c r="H2">
        <v>55</v>
      </c>
      <c r="I2" t="s">
        <v>95</v>
      </c>
      <c r="J2">
        <v>10010</v>
      </c>
      <c r="K2" t="s">
        <v>76</v>
      </c>
      <c r="L2" t="s">
        <v>275</v>
      </c>
      <c r="M2" t="s">
        <v>292</v>
      </c>
      <c r="O2">
        <v>4</v>
      </c>
      <c r="Q2">
        <v>43081</v>
      </c>
      <c r="R2" t="s">
        <v>104</v>
      </c>
      <c r="S2">
        <v>430</v>
      </c>
      <c r="T2" t="s">
        <v>105</v>
      </c>
      <c r="U2">
        <v>85</v>
      </c>
      <c r="V2" t="s">
        <v>77</v>
      </c>
      <c r="W2" t="s">
        <v>78</v>
      </c>
      <c r="X2" t="s">
        <v>77</v>
      </c>
      <c r="Y2" t="s">
        <v>292</v>
      </c>
      <c r="Z2">
        <v>51000</v>
      </c>
      <c r="AA2" t="s">
        <v>143</v>
      </c>
      <c r="AB2">
        <v>51000</v>
      </c>
      <c r="AC2" t="s">
        <v>143</v>
      </c>
      <c r="AD2">
        <v>110</v>
      </c>
      <c r="AE2" t="s">
        <v>65</v>
      </c>
      <c r="AF2" t="s">
        <v>80</v>
      </c>
      <c r="AG2" t="s">
        <v>81</v>
      </c>
      <c r="AH2">
        <v>1</v>
      </c>
      <c r="AM2" t="s">
        <v>68</v>
      </c>
      <c r="AQ2">
        <v>12</v>
      </c>
      <c r="AR2">
        <v>14.1911069063387</v>
      </c>
      <c r="AS2">
        <v>14.1911069063387</v>
      </c>
      <c r="BF2" t="s">
        <v>98</v>
      </c>
      <c r="BG2">
        <v>10</v>
      </c>
    </row>
    <row r="3" spans="1:59" x14ac:dyDescent="0.2">
      <c r="A3">
        <v>2021</v>
      </c>
      <c r="B3">
        <v>45</v>
      </c>
      <c r="C3" t="s">
        <v>188</v>
      </c>
      <c r="D3">
        <v>1</v>
      </c>
      <c r="E3" t="s">
        <v>188</v>
      </c>
      <c r="F3" s="3">
        <v>2021000031</v>
      </c>
      <c r="G3">
        <v>0</v>
      </c>
      <c r="H3">
        <v>55</v>
      </c>
      <c r="I3" t="s">
        <v>95</v>
      </c>
      <c r="J3">
        <v>10010</v>
      </c>
      <c r="K3" t="s">
        <v>76</v>
      </c>
      <c r="L3" t="s">
        <v>220</v>
      </c>
      <c r="M3" t="s">
        <v>295</v>
      </c>
      <c r="O3">
        <v>11</v>
      </c>
      <c r="Q3">
        <v>72010</v>
      </c>
      <c r="R3" t="s">
        <v>99</v>
      </c>
      <c r="S3">
        <v>700</v>
      </c>
      <c r="T3" t="s">
        <v>100</v>
      </c>
      <c r="U3">
        <v>8423</v>
      </c>
      <c r="V3" t="s">
        <v>101</v>
      </c>
      <c r="W3" t="s">
        <v>63</v>
      </c>
      <c r="X3" t="s">
        <v>64</v>
      </c>
      <c r="Y3" t="s">
        <v>296</v>
      </c>
      <c r="Z3">
        <v>42000</v>
      </c>
      <c r="AA3" t="s">
        <v>102</v>
      </c>
      <c r="AB3">
        <v>42000</v>
      </c>
      <c r="AC3" t="s">
        <v>102</v>
      </c>
      <c r="AD3">
        <v>110</v>
      </c>
      <c r="AE3" t="s">
        <v>65</v>
      </c>
      <c r="AF3" t="s">
        <v>83</v>
      </c>
      <c r="AG3" t="s">
        <v>84</v>
      </c>
      <c r="AH3">
        <v>1</v>
      </c>
      <c r="AM3" t="s">
        <v>68</v>
      </c>
      <c r="AQ3">
        <v>57.854999999999997</v>
      </c>
      <c r="AR3">
        <v>68.418874172185397</v>
      </c>
      <c r="AS3">
        <v>68.418874172185397</v>
      </c>
      <c r="BF3" t="s">
        <v>98</v>
      </c>
      <c r="BG3">
        <v>10</v>
      </c>
    </row>
    <row r="4" spans="1:59" x14ac:dyDescent="0.2">
      <c r="A4">
        <v>2021</v>
      </c>
      <c r="B4">
        <v>45</v>
      </c>
      <c r="C4" t="s">
        <v>188</v>
      </c>
      <c r="D4">
        <v>1</v>
      </c>
      <c r="E4" t="s">
        <v>188</v>
      </c>
      <c r="F4" s="3">
        <v>2021000135</v>
      </c>
      <c r="G4">
        <v>0</v>
      </c>
      <c r="H4">
        <v>55</v>
      </c>
      <c r="I4" t="s">
        <v>95</v>
      </c>
      <c r="J4">
        <v>10010</v>
      </c>
      <c r="K4" t="s">
        <v>76</v>
      </c>
      <c r="L4" t="s">
        <v>275</v>
      </c>
      <c r="M4" t="s">
        <v>443</v>
      </c>
      <c r="O4">
        <v>4</v>
      </c>
      <c r="Q4">
        <v>43081</v>
      </c>
      <c r="R4" t="s">
        <v>104</v>
      </c>
      <c r="S4">
        <v>430</v>
      </c>
      <c r="T4" t="s">
        <v>105</v>
      </c>
      <c r="U4">
        <v>85</v>
      </c>
      <c r="V4" t="s">
        <v>77</v>
      </c>
      <c r="W4" t="s">
        <v>78</v>
      </c>
      <c r="X4" t="s">
        <v>77</v>
      </c>
      <c r="Y4" t="s">
        <v>443</v>
      </c>
      <c r="Z4">
        <v>22000</v>
      </c>
      <c r="AA4" t="s">
        <v>276</v>
      </c>
      <c r="AB4">
        <v>22000</v>
      </c>
      <c r="AC4" t="s">
        <v>276</v>
      </c>
      <c r="AD4">
        <v>110</v>
      </c>
      <c r="AE4" t="s">
        <v>65</v>
      </c>
      <c r="AF4" t="s">
        <v>80</v>
      </c>
      <c r="AG4" t="s">
        <v>81</v>
      </c>
      <c r="AH4">
        <v>1</v>
      </c>
      <c r="AM4" t="s">
        <v>68</v>
      </c>
      <c r="AQ4">
        <v>0.59399999999999997</v>
      </c>
      <c r="AR4">
        <v>0.70245979186376495</v>
      </c>
      <c r="AS4">
        <v>0.70245979186376495</v>
      </c>
      <c r="BF4" t="s">
        <v>98</v>
      </c>
      <c r="BG4">
        <v>10</v>
      </c>
    </row>
    <row r="5" spans="1:59" x14ac:dyDescent="0.2">
      <c r="A5">
        <v>2021</v>
      </c>
      <c r="B5">
        <v>45</v>
      </c>
      <c r="C5" t="s">
        <v>188</v>
      </c>
      <c r="D5">
        <v>1</v>
      </c>
      <c r="E5" t="s">
        <v>188</v>
      </c>
      <c r="F5" s="3">
        <v>2021000095</v>
      </c>
      <c r="G5">
        <v>0</v>
      </c>
      <c r="H5">
        <v>64</v>
      </c>
      <c r="I5" t="s">
        <v>109</v>
      </c>
      <c r="J5">
        <v>10010</v>
      </c>
      <c r="K5" t="s">
        <v>76</v>
      </c>
      <c r="L5" t="s">
        <v>275</v>
      </c>
      <c r="M5" t="s">
        <v>468</v>
      </c>
      <c r="O5">
        <v>4</v>
      </c>
      <c r="Q5">
        <v>43081</v>
      </c>
      <c r="R5" t="s">
        <v>104</v>
      </c>
      <c r="S5">
        <v>430</v>
      </c>
      <c r="T5" t="s">
        <v>105</v>
      </c>
      <c r="U5">
        <v>85</v>
      </c>
      <c r="V5" t="s">
        <v>77</v>
      </c>
      <c r="W5" t="s">
        <v>78</v>
      </c>
      <c r="X5" t="s">
        <v>77</v>
      </c>
      <c r="Y5" t="s">
        <v>468</v>
      </c>
      <c r="Z5">
        <v>22000</v>
      </c>
      <c r="AA5" t="s">
        <v>276</v>
      </c>
      <c r="AB5">
        <v>22000</v>
      </c>
      <c r="AC5" t="s">
        <v>276</v>
      </c>
      <c r="AD5">
        <v>110</v>
      </c>
      <c r="AE5" t="s">
        <v>65</v>
      </c>
      <c r="AF5" t="s">
        <v>80</v>
      </c>
      <c r="AG5" t="s">
        <v>81</v>
      </c>
      <c r="AH5">
        <v>1</v>
      </c>
      <c r="AM5" t="s">
        <v>68</v>
      </c>
      <c r="AQ5">
        <v>0.39600000000000002</v>
      </c>
      <c r="AR5">
        <v>0.46830652790917698</v>
      </c>
      <c r="AS5">
        <v>0.46830652790917698</v>
      </c>
      <c r="BF5" t="s">
        <v>98</v>
      </c>
      <c r="BG5">
        <v>10</v>
      </c>
    </row>
    <row r="6" spans="1:59" x14ac:dyDescent="0.2">
      <c r="A6">
        <v>2021</v>
      </c>
      <c r="B6">
        <v>45</v>
      </c>
      <c r="C6" t="s">
        <v>188</v>
      </c>
      <c r="D6">
        <v>1</v>
      </c>
      <c r="E6" t="s">
        <v>188</v>
      </c>
      <c r="F6" s="3">
        <v>2021000122</v>
      </c>
      <c r="G6">
        <v>0</v>
      </c>
      <c r="H6">
        <v>66</v>
      </c>
      <c r="I6" t="s">
        <v>110</v>
      </c>
      <c r="J6">
        <v>10010</v>
      </c>
      <c r="K6" t="s">
        <v>76</v>
      </c>
      <c r="L6" t="s">
        <v>275</v>
      </c>
      <c r="M6" t="s">
        <v>396</v>
      </c>
      <c r="O6">
        <v>4</v>
      </c>
      <c r="Q6">
        <v>43081</v>
      </c>
      <c r="R6" t="s">
        <v>104</v>
      </c>
      <c r="S6">
        <v>430</v>
      </c>
      <c r="T6" t="s">
        <v>105</v>
      </c>
      <c r="U6">
        <v>85</v>
      </c>
      <c r="V6" t="s">
        <v>77</v>
      </c>
      <c r="W6" t="s">
        <v>78</v>
      </c>
      <c r="X6" t="s">
        <v>77</v>
      </c>
      <c r="Y6" t="s">
        <v>396</v>
      </c>
      <c r="Z6">
        <v>22000</v>
      </c>
      <c r="AA6" t="s">
        <v>276</v>
      </c>
      <c r="AB6">
        <v>22000</v>
      </c>
      <c r="AC6" t="s">
        <v>276</v>
      </c>
      <c r="AD6">
        <v>110</v>
      </c>
      <c r="AE6" t="s">
        <v>65</v>
      </c>
      <c r="AF6" t="s">
        <v>80</v>
      </c>
      <c r="AG6" t="s">
        <v>81</v>
      </c>
      <c r="AH6">
        <v>1</v>
      </c>
      <c r="AM6" t="s">
        <v>68</v>
      </c>
      <c r="AQ6">
        <v>0.27600000000000002</v>
      </c>
      <c r="AR6">
        <v>0.32639545884579002</v>
      </c>
      <c r="AS6">
        <v>0.32639545884579002</v>
      </c>
      <c r="BF6" t="s">
        <v>98</v>
      </c>
      <c r="BG6">
        <v>10</v>
      </c>
    </row>
    <row r="7" spans="1:59" x14ac:dyDescent="0.2">
      <c r="A7">
        <v>2021</v>
      </c>
      <c r="B7">
        <v>45</v>
      </c>
      <c r="C7" t="s">
        <v>188</v>
      </c>
      <c r="D7">
        <v>1</v>
      </c>
      <c r="E7" t="s">
        <v>188</v>
      </c>
      <c r="F7" s="3">
        <v>2021000082</v>
      </c>
      <c r="G7">
        <v>0</v>
      </c>
      <c r="H7">
        <v>85</v>
      </c>
      <c r="I7" t="s">
        <v>93</v>
      </c>
      <c r="J7">
        <v>10010</v>
      </c>
      <c r="K7" t="s">
        <v>76</v>
      </c>
      <c r="L7" t="s">
        <v>189</v>
      </c>
      <c r="M7" t="s">
        <v>193</v>
      </c>
      <c r="O7">
        <v>16</v>
      </c>
      <c r="P7" t="s">
        <v>194</v>
      </c>
      <c r="Q7">
        <v>15220</v>
      </c>
      <c r="R7" t="s">
        <v>195</v>
      </c>
      <c r="S7">
        <v>150</v>
      </c>
      <c r="T7" t="s">
        <v>192</v>
      </c>
      <c r="U7">
        <v>8422</v>
      </c>
      <c r="V7" t="s">
        <v>196</v>
      </c>
      <c r="W7" t="s">
        <v>63</v>
      </c>
      <c r="X7" t="s">
        <v>64</v>
      </c>
      <c r="Y7" t="s">
        <v>197</v>
      </c>
      <c r="Z7">
        <v>47131</v>
      </c>
      <c r="AA7" t="s">
        <v>198</v>
      </c>
      <c r="AB7">
        <v>47000</v>
      </c>
      <c r="AC7" t="s">
        <v>97</v>
      </c>
      <c r="AD7">
        <v>110</v>
      </c>
      <c r="AE7" t="s">
        <v>65</v>
      </c>
      <c r="AF7" t="s">
        <v>83</v>
      </c>
      <c r="AG7" t="s">
        <v>84</v>
      </c>
      <c r="AH7">
        <v>1</v>
      </c>
      <c r="AM7" t="s">
        <v>68</v>
      </c>
      <c r="AN7">
        <v>0</v>
      </c>
      <c r="AO7">
        <v>0</v>
      </c>
      <c r="AP7">
        <v>0</v>
      </c>
      <c r="AQ7">
        <v>4.0068599999999996</v>
      </c>
      <c r="AR7">
        <v>4.7384815515610201</v>
      </c>
      <c r="AS7">
        <v>4.7384815515610201</v>
      </c>
      <c r="AT7">
        <v>0</v>
      </c>
      <c r="AU7">
        <v>0</v>
      </c>
      <c r="AV7">
        <v>0</v>
      </c>
      <c r="BD7">
        <v>0</v>
      </c>
      <c r="BF7" t="s">
        <v>69</v>
      </c>
    </row>
    <row r="8" spans="1:59" x14ac:dyDescent="0.2">
      <c r="A8">
        <v>2021</v>
      </c>
      <c r="B8">
        <v>45</v>
      </c>
      <c r="C8" t="s">
        <v>188</v>
      </c>
      <c r="D8">
        <v>1</v>
      </c>
      <c r="E8" t="s">
        <v>188</v>
      </c>
      <c r="F8" s="3">
        <v>2021000081</v>
      </c>
      <c r="G8">
        <v>0</v>
      </c>
      <c r="H8">
        <v>85</v>
      </c>
      <c r="I8" t="s">
        <v>93</v>
      </c>
      <c r="J8">
        <v>10010</v>
      </c>
      <c r="K8" t="s">
        <v>76</v>
      </c>
      <c r="L8" t="s">
        <v>189</v>
      </c>
      <c r="M8" t="s">
        <v>271</v>
      </c>
      <c r="O8">
        <v>16</v>
      </c>
      <c r="P8" t="s">
        <v>194</v>
      </c>
      <c r="Q8">
        <v>15220</v>
      </c>
      <c r="R8" t="s">
        <v>195</v>
      </c>
      <c r="S8">
        <v>150</v>
      </c>
      <c r="T8" t="s">
        <v>192</v>
      </c>
      <c r="U8">
        <v>8422</v>
      </c>
      <c r="V8" t="s">
        <v>196</v>
      </c>
      <c r="W8" t="s">
        <v>63</v>
      </c>
      <c r="X8" t="s">
        <v>64</v>
      </c>
      <c r="Y8" t="s">
        <v>271</v>
      </c>
      <c r="Z8">
        <v>47131</v>
      </c>
      <c r="AA8" t="s">
        <v>198</v>
      </c>
      <c r="AB8">
        <v>47000</v>
      </c>
      <c r="AC8" t="s">
        <v>97</v>
      </c>
      <c r="AD8">
        <v>110</v>
      </c>
      <c r="AE8" t="s">
        <v>65</v>
      </c>
      <c r="AF8" t="s">
        <v>83</v>
      </c>
      <c r="AG8" t="s">
        <v>84</v>
      </c>
      <c r="AH8">
        <v>1</v>
      </c>
      <c r="AM8" t="s">
        <v>68</v>
      </c>
      <c r="AN8">
        <v>0</v>
      </c>
      <c r="AO8">
        <v>0</v>
      </c>
      <c r="AP8">
        <v>0</v>
      </c>
      <c r="AQ8">
        <v>1.4872000000000001</v>
      </c>
      <c r="AR8">
        <v>1.7587511825922399</v>
      </c>
      <c r="AS8">
        <v>1.7587511825922399</v>
      </c>
      <c r="AT8">
        <v>0</v>
      </c>
      <c r="AU8">
        <v>0</v>
      </c>
      <c r="AV8">
        <v>0</v>
      </c>
      <c r="BD8">
        <v>0</v>
      </c>
      <c r="BF8" t="s">
        <v>69</v>
      </c>
    </row>
    <row r="9" spans="1:59" x14ac:dyDescent="0.2">
      <c r="A9">
        <v>2021</v>
      </c>
      <c r="B9">
        <v>45</v>
      </c>
      <c r="C9" t="s">
        <v>188</v>
      </c>
      <c r="D9">
        <v>1</v>
      </c>
      <c r="E9" t="s">
        <v>188</v>
      </c>
      <c r="F9" s="3">
        <v>2021000020</v>
      </c>
      <c r="G9">
        <v>0</v>
      </c>
      <c r="H9">
        <v>85</v>
      </c>
      <c r="I9" t="s">
        <v>93</v>
      </c>
      <c r="J9">
        <v>10010</v>
      </c>
      <c r="K9" t="s">
        <v>76</v>
      </c>
      <c r="L9" t="s">
        <v>189</v>
      </c>
      <c r="M9" t="s">
        <v>271</v>
      </c>
      <c r="O9">
        <v>16</v>
      </c>
      <c r="Q9">
        <v>15220</v>
      </c>
      <c r="R9" t="s">
        <v>195</v>
      </c>
      <c r="S9">
        <v>150</v>
      </c>
      <c r="T9" t="s">
        <v>192</v>
      </c>
      <c r="U9">
        <v>8422</v>
      </c>
      <c r="V9" t="s">
        <v>196</v>
      </c>
      <c r="W9" t="s">
        <v>63</v>
      </c>
      <c r="X9" t="s">
        <v>64</v>
      </c>
      <c r="Y9" t="s">
        <v>271</v>
      </c>
      <c r="Z9">
        <v>47131</v>
      </c>
      <c r="AA9" t="s">
        <v>198</v>
      </c>
      <c r="AB9">
        <v>47000</v>
      </c>
      <c r="AC9" t="s">
        <v>97</v>
      </c>
      <c r="AD9">
        <v>110</v>
      </c>
      <c r="AE9" t="s">
        <v>65</v>
      </c>
      <c r="AF9" t="s">
        <v>83</v>
      </c>
      <c r="AG9" t="s">
        <v>84</v>
      </c>
      <c r="AH9">
        <v>1</v>
      </c>
      <c r="AM9" t="s">
        <v>68</v>
      </c>
      <c r="AQ9">
        <v>4.2328000000000001</v>
      </c>
      <c r="AR9">
        <v>5.0056764427625398</v>
      </c>
      <c r="AS9">
        <v>5.0056764427625398</v>
      </c>
      <c r="BF9" t="s">
        <v>98</v>
      </c>
      <c r="BG9">
        <v>10</v>
      </c>
    </row>
    <row r="10" spans="1:59" x14ac:dyDescent="0.2">
      <c r="A10">
        <v>2021</v>
      </c>
      <c r="B10">
        <v>45</v>
      </c>
      <c r="C10" t="s">
        <v>188</v>
      </c>
      <c r="D10">
        <v>1</v>
      </c>
      <c r="E10" t="s">
        <v>188</v>
      </c>
      <c r="F10" s="3">
        <v>2021000137</v>
      </c>
      <c r="G10">
        <v>0</v>
      </c>
      <c r="H10">
        <v>85</v>
      </c>
      <c r="I10" t="s">
        <v>93</v>
      </c>
      <c r="J10">
        <v>10010</v>
      </c>
      <c r="K10" t="s">
        <v>76</v>
      </c>
      <c r="L10" t="s">
        <v>275</v>
      </c>
      <c r="M10" t="s">
        <v>371</v>
      </c>
      <c r="O10">
        <v>4</v>
      </c>
      <c r="Q10">
        <v>43081</v>
      </c>
      <c r="R10" t="s">
        <v>104</v>
      </c>
      <c r="S10">
        <v>430</v>
      </c>
      <c r="T10" t="s">
        <v>105</v>
      </c>
      <c r="U10">
        <v>85</v>
      </c>
      <c r="V10" t="s">
        <v>77</v>
      </c>
      <c r="W10" t="s">
        <v>78</v>
      </c>
      <c r="X10" t="s">
        <v>77</v>
      </c>
      <c r="Y10" t="s">
        <v>371</v>
      </c>
      <c r="Z10">
        <v>22000</v>
      </c>
      <c r="AA10" t="s">
        <v>276</v>
      </c>
      <c r="AB10">
        <v>22000</v>
      </c>
      <c r="AC10" t="s">
        <v>276</v>
      </c>
      <c r="AD10">
        <v>110</v>
      </c>
      <c r="AE10" t="s">
        <v>65</v>
      </c>
      <c r="AF10" t="s">
        <v>80</v>
      </c>
      <c r="AG10" t="s">
        <v>81</v>
      </c>
      <c r="AH10">
        <v>1</v>
      </c>
      <c r="AM10" t="s">
        <v>68</v>
      </c>
      <c r="AQ10">
        <v>0.27600000000000002</v>
      </c>
      <c r="AR10">
        <v>0.32639545884579002</v>
      </c>
      <c r="AS10">
        <v>0.32639545884579002</v>
      </c>
      <c r="BF10" t="s">
        <v>98</v>
      </c>
      <c r="BG10">
        <v>10</v>
      </c>
    </row>
    <row r="11" spans="1:59" x14ac:dyDescent="0.2">
      <c r="A11">
        <v>2021</v>
      </c>
      <c r="B11">
        <v>45</v>
      </c>
      <c r="C11" t="s">
        <v>188</v>
      </c>
      <c r="D11">
        <v>1</v>
      </c>
      <c r="E11" t="s">
        <v>188</v>
      </c>
      <c r="F11" s="3">
        <v>2021000021</v>
      </c>
      <c r="G11">
        <v>0</v>
      </c>
      <c r="H11">
        <v>85</v>
      </c>
      <c r="I11" t="s">
        <v>93</v>
      </c>
      <c r="J11">
        <v>10010</v>
      </c>
      <c r="K11" t="s">
        <v>76</v>
      </c>
      <c r="L11" t="s">
        <v>189</v>
      </c>
      <c r="M11" t="s">
        <v>193</v>
      </c>
      <c r="O11">
        <v>16</v>
      </c>
      <c r="Q11">
        <v>15220</v>
      </c>
      <c r="R11" t="s">
        <v>195</v>
      </c>
      <c r="S11">
        <v>150</v>
      </c>
      <c r="T11" t="s">
        <v>192</v>
      </c>
      <c r="U11">
        <v>8422</v>
      </c>
      <c r="V11" t="s">
        <v>196</v>
      </c>
      <c r="W11" t="s">
        <v>63</v>
      </c>
      <c r="X11" t="s">
        <v>64</v>
      </c>
      <c r="Y11" t="s">
        <v>197</v>
      </c>
      <c r="Z11">
        <v>47131</v>
      </c>
      <c r="AA11" t="s">
        <v>198</v>
      </c>
      <c r="AB11">
        <v>47000</v>
      </c>
      <c r="AC11" t="s">
        <v>97</v>
      </c>
      <c r="AD11">
        <v>110</v>
      </c>
      <c r="AE11" t="s">
        <v>65</v>
      </c>
      <c r="AF11" t="s">
        <v>83</v>
      </c>
      <c r="AG11" t="s">
        <v>84</v>
      </c>
      <c r="AH11">
        <v>1</v>
      </c>
      <c r="AM11" t="s">
        <v>68</v>
      </c>
      <c r="AQ11">
        <v>11.40414</v>
      </c>
      <c r="AR11">
        <v>13.4864474929044</v>
      </c>
      <c r="AS11">
        <v>13.4864474929044</v>
      </c>
      <c r="BF11" t="s">
        <v>98</v>
      </c>
      <c r="BG11">
        <v>10</v>
      </c>
    </row>
    <row r="12" spans="1:59" x14ac:dyDescent="0.2">
      <c r="A12">
        <v>2021</v>
      </c>
      <c r="B12">
        <v>45</v>
      </c>
      <c r="C12" t="s">
        <v>188</v>
      </c>
      <c r="D12">
        <v>1</v>
      </c>
      <c r="E12" t="s">
        <v>188</v>
      </c>
      <c r="F12" s="3">
        <v>2021000040</v>
      </c>
      <c r="G12">
        <v>0</v>
      </c>
      <c r="H12">
        <v>89</v>
      </c>
      <c r="I12" t="s">
        <v>75</v>
      </c>
      <c r="J12">
        <v>10010</v>
      </c>
      <c r="K12" t="s">
        <v>76</v>
      </c>
      <c r="L12" t="s">
        <v>189</v>
      </c>
      <c r="M12" t="s">
        <v>204</v>
      </c>
      <c r="O12">
        <v>14</v>
      </c>
      <c r="Q12">
        <v>99810</v>
      </c>
      <c r="R12" t="s">
        <v>70</v>
      </c>
      <c r="S12">
        <v>998</v>
      </c>
      <c r="T12" t="s">
        <v>71</v>
      </c>
      <c r="Y12" t="s">
        <v>205</v>
      </c>
      <c r="Z12">
        <v>51000</v>
      </c>
      <c r="AA12" t="s">
        <v>143</v>
      </c>
      <c r="AB12">
        <v>51000</v>
      </c>
      <c r="AC12" t="s">
        <v>143</v>
      </c>
      <c r="AD12">
        <v>110</v>
      </c>
      <c r="AE12" t="s">
        <v>65</v>
      </c>
      <c r="AF12" t="s">
        <v>66</v>
      </c>
      <c r="AG12" t="s">
        <v>67</v>
      </c>
      <c r="AH12">
        <v>2</v>
      </c>
      <c r="AM12" t="s">
        <v>68</v>
      </c>
      <c r="AN12">
        <v>0</v>
      </c>
      <c r="AO12">
        <v>0</v>
      </c>
      <c r="AP12">
        <v>0</v>
      </c>
      <c r="AQ12">
        <v>0.3</v>
      </c>
      <c r="AR12">
        <v>0.35477767265846699</v>
      </c>
      <c r="AS12">
        <v>0.35477767265846699</v>
      </c>
      <c r="AT12">
        <v>0</v>
      </c>
      <c r="AU12">
        <v>0</v>
      </c>
      <c r="AV12">
        <v>0</v>
      </c>
      <c r="BD12">
        <v>0</v>
      </c>
      <c r="BF12" t="s">
        <v>69</v>
      </c>
    </row>
    <row r="13" spans="1:59" x14ac:dyDescent="0.2">
      <c r="A13">
        <v>2021</v>
      </c>
      <c r="B13">
        <v>45</v>
      </c>
      <c r="C13" t="s">
        <v>188</v>
      </c>
      <c r="D13">
        <v>1</v>
      </c>
      <c r="E13" t="s">
        <v>188</v>
      </c>
      <c r="F13" s="3">
        <v>2021000060</v>
      </c>
      <c r="G13">
        <v>0</v>
      </c>
      <c r="H13">
        <v>89</v>
      </c>
      <c r="I13" t="s">
        <v>75</v>
      </c>
      <c r="J13">
        <v>10010</v>
      </c>
      <c r="K13" t="s">
        <v>76</v>
      </c>
      <c r="L13" t="s">
        <v>189</v>
      </c>
      <c r="M13" t="s">
        <v>209</v>
      </c>
      <c r="O13">
        <v>4</v>
      </c>
      <c r="Q13">
        <v>15130</v>
      </c>
      <c r="R13" t="s">
        <v>191</v>
      </c>
      <c r="S13">
        <v>150</v>
      </c>
      <c r="T13" t="s">
        <v>192</v>
      </c>
      <c r="U13">
        <v>8423</v>
      </c>
      <c r="V13" t="s">
        <v>101</v>
      </c>
      <c r="W13" t="s">
        <v>63</v>
      </c>
      <c r="X13" t="s">
        <v>64</v>
      </c>
      <c r="Y13" t="s">
        <v>210</v>
      </c>
      <c r="Z13">
        <v>51000</v>
      </c>
      <c r="AA13" t="s">
        <v>143</v>
      </c>
      <c r="AB13">
        <v>51000</v>
      </c>
      <c r="AC13" t="s">
        <v>143</v>
      </c>
      <c r="AD13">
        <v>110</v>
      </c>
      <c r="AE13" t="s">
        <v>65</v>
      </c>
      <c r="AF13" t="s">
        <v>66</v>
      </c>
      <c r="AG13" t="s">
        <v>67</v>
      </c>
      <c r="AH13">
        <v>2</v>
      </c>
      <c r="AM13" t="s">
        <v>68</v>
      </c>
      <c r="AN13">
        <v>0</v>
      </c>
      <c r="AO13">
        <v>0</v>
      </c>
      <c r="AP13">
        <v>0</v>
      </c>
      <c r="AQ13">
        <v>4.1267800000000001</v>
      </c>
      <c r="AR13">
        <v>4.8802980132450298</v>
      </c>
      <c r="AS13">
        <v>4.8802980132450298</v>
      </c>
      <c r="AT13">
        <v>0</v>
      </c>
      <c r="AU13">
        <v>0</v>
      </c>
      <c r="AV13">
        <v>0</v>
      </c>
      <c r="BD13">
        <v>0</v>
      </c>
      <c r="BF13" t="s">
        <v>69</v>
      </c>
    </row>
    <row r="14" spans="1:59" x14ac:dyDescent="0.2">
      <c r="A14">
        <v>2021</v>
      </c>
      <c r="B14">
        <v>45</v>
      </c>
      <c r="C14" t="s">
        <v>188</v>
      </c>
      <c r="D14">
        <v>1</v>
      </c>
      <c r="E14" t="s">
        <v>188</v>
      </c>
      <c r="F14" s="3">
        <v>2021000053</v>
      </c>
      <c r="G14">
        <v>0</v>
      </c>
      <c r="H14">
        <v>89</v>
      </c>
      <c r="I14" t="s">
        <v>75</v>
      </c>
      <c r="J14">
        <v>10010</v>
      </c>
      <c r="K14" t="s">
        <v>76</v>
      </c>
      <c r="L14" t="s">
        <v>189</v>
      </c>
      <c r="M14" t="s">
        <v>215</v>
      </c>
      <c r="O14">
        <v>4</v>
      </c>
      <c r="Q14">
        <v>11420</v>
      </c>
      <c r="R14" t="s">
        <v>87</v>
      </c>
      <c r="S14">
        <v>110</v>
      </c>
      <c r="T14" t="s">
        <v>77</v>
      </c>
      <c r="U14">
        <v>8530</v>
      </c>
      <c r="V14" t="s">
        <v>87</v>
      </c>
      <c r="W14" t="s">
        <v>78</v>
      </c>
      <c r="X14" t="s">
        <v>77</v>
      </c>
      <c r="Y14" t="s">
        <v>215</v>
      </c>
      <c r="Z14">
        <v>51000</v>
      </c>
      <c r="AA14" t="s">
        <v>143</v>
      </c>
      <c r="AB14">
        <v>51000</v>
      </c>
      <c r="AC14" t="s">
        <v>143</v>
      </c>
      <c r="AD14">
        <v>110</v>
      </c>
      <c r="AE14" t="s">
        <v>65</v>
      </c>
      <c r="AF14" t="s">
        <v>66</v>
      </c>
      <c r="AG14" t="s">
        <v>67</v>
      </c>
      <c r="AH14">
        <v>2</v>
      </c>
      <c r="AM14" t="s">
        <v>68</v>
      </c>
      <c r="AN14">
        <v>0</v>
      </c>
      <c r="AO14">
        <v>0</v>
      </c>
      <c r="AP14">
        <v>0</v>
      </c>
      <c r="AQ14">
        <v>18.488</v>
      </c>
      <c r="AR14">
        <v>21.863765373699099</v>
      </c>
      <c r="AS14">
        <v>21.863765373699099</v>
      </c>
      <c r="AT14">
        <v>0</v>
      </c>
      <c r="AU14">
        <v>0</v>
      </c>
      <c r="AV14">
        <v>0</v>
      </c>
      <c r="BD14">
        <v>0</v>
      </c>
      <c r="BF14" t="s">
        <v>69</v>
      </c>
    </row>
    <row r="15" spans="1:59" x14ac:dyDescent="0.2">
      <c r="A15">
        <v>2021</v>
      </c>
      <c r="B15">
        <v>45</v>
      </c>
      <c r="C15" t="s">
        <v>188</v>
      </c>
      <c r="D15">
        <v>1</v>
      </c>
      <c r="E15" t="s">
        <v>188</v>
      </c>
      <c r="F15" s="3">
        <v>2021000179</v>
      </c>
      <c r="G15">
        <v>0</v>
      </c>
      <c r="H15">
        <v>133</v>
      </c>
      <c r="I15" t="s">
        <v>169</v>
      </c>
      <c r="J15">
        <v>10001</v>
      </c>
      <c r="K15" t="s">
        <v>107</v>
      </c>
      <c r="L15" t="s">
        <v>297</v>
      </c>
      <c r="M15" t="s">
        <v>298</v>
      </c>
      <c r="O15">
        <v>2</v>
      </c>
      <c r="Q15">
        <v>15130</v>
      </c>
      <c r="R15" t="s">
        <v>191</v>
      </c>
      <c r="S15">
        <v>150</v>
      </c>
      <c r="T15" t="s">
        <v>192</v>
      </c>
      <c r="U15">
        <v>8423</v>
      </c>
      <c r="V15" t="s">
        <v>101</v>
      </c>
      <c r="W15" t="s">
        <v>63</v>
      </c>
      <c r="X15" t="s">
        <v>64</v>
      </c>
      <c r="Y15" t="s">
        <v>299</v>
      </c>
      <c r="Z15">
        <v>61000</v>
      </c>
      <c r="AA15" t="s">
        <v>286</v>
      </c>
      <c r="AB15">
        <v>61000</v>
      </c>
      <c r="AC15" t="s">
        <v>286</v>
      </c>
      <c r="AD15">
        <v>110</v>
      </c>
      <c r="AE15" t="s">
        <v>65</v>
      </c>
      <c r="AF15" t="s">
        <v>148</v>
      </c>
      <c r="AG15" t="s">
        <v>149</v>
      </c>
      <c r="AH15">
        <v>1</v>
      </c>
      <c r="AM15" t="s">
        <v>68</v>
      </c>
      <c r="AQ15">
        <v>594.49639999999999</v>
      </c>
      <c r="AR15">
        <v>703.04683065279096</v>
      </c>
      <c r="AS15">
        <v>703.04683065279096</v>
      </c>
      <c r="BF15" t="s">
        <v>98</v>
      </c>
      <c r="BG15">
        <v>10</v>
      </c>
    </row>
    <row r="16" spans="1:59" x14ac:dyDescent="0.2">
      <c r="A16">
        <v>2021</v>
      </c>
      <c r="B16">
        <v>45</v>
      </c>
      <c r="C16" t="s">
        <v>188</v>
      </c>
      <c r="D16">
        <v>1</v>
      </c>
      <c r="E16" t="s">
        <v>188</v>
      </c>
      <c r="F16" s="3">
        <v>2021000213</v>
      </c>
      <c r="G16">
        <v>0</v>
      </c>
      <c r="H16">
        <v>133</v>
      </c>
      <c r="I16" t="s">
        <v>169</v>
      </c>
      <c r="J16">
        <v>10001</v>
      </c>
      <c r="K16" t="s">
        <v>107</v>
      </c>
      <c r="L16" t="s">
        <v>284</v>
      </c>
      <c r="M16" t="s">
        <v>342</v>
      </c>
      <c r="O16">
        <v>3</v>
      </c>
      <c r="P16" t="s">
        <v>161</v>
      </c>
      <c r="Q16">
        <v>12264</v>
      </c>
      <c r="R16" t="s">
        <v>162</v>
      </c>
      <c r="S16">
        <v>120</v>
      </c>
      <c r="T16" t="s">
        <v>120</v>
      </c>
      <c r="U16">
        <v>86</v>
      </c>
      <c r="V16" t="s">
        <v>121</v>
      </c>
      <c r="W16" t="s">
        <v>122</v>
      </c>
      <c r="X16" t="s">
        <v>123</v>
      </c>
      <c r="Y16" t="s">
        <v>294</v>
      </c>
      <c r="Z16">
        <v>11001</v>
      </c>
      <c r="AA16" t="s">
        <v>88</v>
      </c>
      <c r="AB16">
        <v>11000</v>
      </c>
      <c r="AC16" t="s">
        <v>89</v>
      </c>
      <c r="AD16">
        <v>110</v>
      </c>
      <c r="AE16" t="s">
        <v>65</v>
      </c>
      <c r="AF16" t="s">
        <v>148</v>
      </c>
      <c r="AG16" t="s">
        <v>149</v>
      </c>
      <c r="AH16">
        <v>1</v>
      </c>
      <c r="AM16" t="s">
        <v>68</v>
      </c>
      <c r="AQ16">
        <v>152.69999999999999</v>
      </c>
      <c r="AR16">
        <v>180.58183538316001</v>
      </c>
      <c r="AS16">
        <v>180.58183538316001</v>
      </c>
      <c r="BF16" t="s">
        <v>98</v>
      </c>
      <c r="BG16">
        <v>10</v>
      </c>
    </row>
    <row r="17" spans="1:59" x14ac:dyDescent="0.2">
      <c r="A17">
        <v>2021</v>
      </c>
      <c r="B17">
        <v>45</v>
      </c>
      <c r="C17" t="s">
        <v>188</v>
      </c>
      <c r="D17">
        <v>1</v>
      </c>
      <c r="E17" t="s">
        <v>188</v>
      </c>
      <c r="F17" s="3">
        <v>2021000140</v>
      </c>
      <c r="G17">
        <v>0</v>
      </c>
      <c r="H17">
        <v>133</v>
      </c>
      <c r="I17" t="s">
        <v>169</v>
      </c>
      <c r="J17">
        <v>10001</v>
      </c>
      <c r="K17" t="s">
        <v>107</v>
      </c>
      <c r="L17" t="s">
        <v>275</v>
      </c>
      <c r="M17" t="s">
        <v>347</v>
      </c>
      <c r="O17">
        <v>4</v>
      </c>
      <c r="Q17">
        <v>43081</v>
      </c>
      <c r="R17" t="s">
        <v>104</v>
      </c>
      <c r="S17">
        <v>430</v>
      </c>
      <c r="T17" t="s">
        <v>105</v>
      </c>
      <c r="U17">
        <v>85</v>
      </c>
      <c r="V17" t="s">
        <v>77</v>
      </c>
      <c r="W17" t="s">
        <v>78</v>
      </c>
      <c r="X17" t="s">
        <v>77</v>
      </c>
      <c r="Y17" t="s">
        <v>347</v>
      </c>
      <c r="Z17">
        <v>51000</v>
      </c>
      <c r="AA17" t="s">
        <v>143</v>
      </c>
      <c r="AB17">
        <v>51000</v>
      </c>
      <c r="AC17" t="s">
        <v>143</v>
      </c>
      <c r="AD17">
        <v>110</v>
      </c>
      <c r="AE17" t="s">
        <v>65</v>
      </c>
      <c r="AF17" t="s">
        <v>80</v>
      </c>
      <c r="AG17" t="s">
        <v>81</v>
      </c>
      <c r="AH17">
        <v>1</v>
      </c>
      <c r="AM17" t="s">
        <v>68</v>
      </c>
      <c r="AQ17">
        <v>12</v>
      </c>
      <c r="AR17">
        <v>14.1911069063387</v>
      </c>
      <c r="AS17">
        <v>14.1911069063387</v>
      </c>
      <c r="BF17" t="s">
        <v>98</v>
      </c>
      <c r="BG17">
        <v>10</v>
      </c>
    </row>
    <row r="18" spans="1:59" x14ac:dyDescent="0.2">
      <c r="A18">
        <v>2021</v>
      </c>
      <c r="B18">
        <v>45</v>
      </c>
      <c r="C18" t="s">
        <v>188</v>
      </c>
      <c r="D18">
        <v>1</v>
      </c>
      <c r="E18" t="s">
        <v>188</v>
      </c>
      <c r="F18" s="3">
        <v>2021000032</v>
      </c>
      <c r="G18">
        <v>0</v>
      </c>
      <c r="H18">
        <v>133</v>
      </c>
      <c r="I18" t="s">
        <v>169</v>
      </c>
      <c r="J18">
        <v>10001</v>
      </c>
      <c r="K18" t="s">
        <v>107</v>
      </c>
      <c r="L18" t="s">
        <v>220</v>
      </c>
      <c r="M18" t="s">
        <v>350</v>
      </c>
      <c r="O18">
        <v>16</v>
      </c>
      <c r="Q18">
        <v>15220</v>
      </c>
      <c r="R18" t="s">
        <v>195</v>
      </c>
      <c r="S18">
        <v>150</v>
      </c>
      <c r="T18" t="s">
        <v>192</v>
      </c>
      <c r="U18">
        <v>8422</v>
      </c>
      <c r="V18" t="s">
        <v>196</v>
      </c>
      <c r="W18" t="s">
        <v>63</v>
      </c>
      <c r="X18" t="s">
        <v>64</v>
      </c>
      <c r="Y18" t="s">
        <v>351</v>
      </c>
      <c r="Z18">
        <v>40000</v>
      </c>
      <c r="AA18" t="s">
        <v>217</v>
      </c>
      <c r="AB18">
        <v>40000</v>
      </c>
      <c r="AC18" t="s">
        <v>217</v>
      </c>
      <c r="AD18">
        <v>110</v>
      </c>
      <c r="AE18" t="s">
        <v>65</v>
      </c>
      <c r="AF18" t="s">
        <v>83</v>
      </c>
      <c r="AG18" t="s">
        <v>84</v>
      </c>
      <c r="AH18">
        <v>1</v>
      </c>
      <c r="AM18" t="s">
        <v>68</v>
      </c>
      <c r="AQ18">
        <v>40</v>
      </c>
      <c r="AR18">
        <v>47.303689687795597</v>
      </c>
      <c r="AS18">
        <v>47.303689687795597</v>
      </c>
      <c r="BF18" t="s">
        <v>98</v>
      </c>
      <c r="BG18">
        <v>10</v>
      </c>
    </row>
    <row r="19" spans="1:59" x14ac:dyDescent="0.2">
      <c r="A19">
        <v>2021</v>
      </c>
      <c r="B19">
        <v>45</v>
      </c>
      <c r="C19" t="s">
        <v>188</v>
      </c>
      <c r="D19">
        <v>1</v>
      </c>
      <c r="E19" t="s">
        <v>188</v>
      </c>
      <c r="F19" s="3">
        <v>2021000218</v>
      </c>
      <c r="G19">
        <v>0</v>
      </c>
      <c r="H19">
        <v>133</v>
      </c>
      <c r="I19" t="s">
        <v>169</v>
      </c>
      <c r="J19">
        <v>10001</v>
      </c>
      <c r="K19" t="s">
        <v>107</v>
      </c>
      <c r="L19" t="s">
        <v>297</v>
      </c>
      <c r="M19" t="s">
        <v>447</v>
      </c>
      <c r="O19">
        <v>10</v>
      </c>
      <c r="Q19">
        <v>15190</v>
      </c>
      <c r="R19" t="s">
        <v>282</v>
      </c>
      <c r="S19">
        <v>150</v>
      </c>
      <c r="T19" t="s">
        <v>192</v>
      </c>
      <c r="U19">
        <v>8423</v>
      </c>
      <c r="V19" t="s">
        <v>101</v>
      </c>
      <c r="W19" t="s">
        <v>63</v>
      </c>
      <c r="X19" t="s">
        <v>64</v>
      </c>
      <c r="Y19" t="s">
        <v>311</v>
      </c>
      <c r="Z19">
        <v>11001</v>
      </c>
      <c r="AA19" t="s">
        <v>88</v>
      </c>
      <c r="AB19">
        <v>11000</v>
      </c>
      <c r="AC19" t="s">
        <v>89</v>
      </c>
      <c r="AD19">
        <v>110</v>
      </c>
      <c r="AE19" t="s">
        <v>65</v>
      </c>
      <c r="AF19" t="s">
        <v>148</v>
      </c>
      <c r="AG19" t="s">
        <v>149</v>
      </c>
      <c r="AH19">
        <v>1</v>
      </c>
      <c r="AM19" t="s">
        <v>68</v>
      </c>
      <c r="AQ19">
        <v>229.89221000000001</v>
      </c>
      <c r="AR19">
        <v>271.86874408703898</v>
      </c>
      <c r="AS19">
        <v>271.86874408703898</v>
      </c>
      <c r="BF19" t="s">
        <v>98</v>
      </c>
      <c r="BG19">
        <v>10</v>
      </c>
    </row>
    <row r="20" spans="1:59" x14ac:dyDescent="0.2">
      <c r="A20">
        <v>2021</v>
      </c>
      <c r="B20">
        <v>45</v>
      </c>
      <c r="C20" t="s">
        <v>188</v>
      </c>
      <c r="D20">
        <v>1</v>
      </c>
      <c r="E20" t="s">
        <v>188</v>
      </c>
      <c r="F20" s="3">
        <v>2021000006</v>
      </c>
      <c r="G20">
        <v>0</v>
      </c>
      <c r="H20">
        <v>133</v>
      </c>
      <c r="I20" t="s">
        <v>169</v>
      </c>
      <c r="J20">
        <v>10001</v>
      </c>
      <c r="K20" t="s">
        <v>107</v>
      </c>
      <c r="L20" t="s">
        <v>220</v>
      </c>
      <c r="M20" t="s">
        <v>450</v>
      </c>
      <c r="O20">
        <v>3</v>
      </c>
      <c r="Q20">
        <v>99810</v>
      </c>
      <c r="R20" t="s">
        <v>70</v>
      </c>
      <c r="S20">
        <v>998</v>
      </c>
      <c r="T20" t="s">
        <v>71</v>
      </c>
      <c r="Y20" t="s">
        <v>450</v>
      </c>
      <c r="Z20">
        <v>21016</v>
      </c>
      <c r="AA20" t="s">
        <v>451</v>
      </c>
      <c r="AB20">
        <v>21000</v>
      </c>
      <c r="AC20" t="s">
        <v>224</v>
      </c>
      <c r="AD20">
        <v>110</v>
      </c>
      <c r="AE20" t="s">
        <v>65</v>
      </c>
      <c r="AF20" t="s">
        <v>66</v>
      </c>
      <c r="AG20" t="s">
        <v>67</v>
      </c>
      <c r="AH20">
        <v>1</v>
      </c>
      <c r="AM20" t="s">
        <v>68</v>
      </c>
      <c r="AQ20">
        <v>30</v>
      </c>
      <c r="AR20">
        <v>35.477767265846701</v>
      </c>
      <c r="AS20">
        <v>35.477767265846701</v>
      </c>
      <c r="BF20" t="s">
        <v>98</v>
      </c>
      <c r="BG20">
        <v>10</v>
      </c>
    </row>
    <row r="21" spans="1:59" x14ac:dyDescent="0.2">
      <c r="A21">
        <v>2021</v>
      </c>
      <c r="B21">
        <v>45</v>
      </c>
      <c r="C21" t="s">
        <v>188</v>
      </c>
      <c r="D21">
        <v>1</v>
      </c>
      <c r="E21" t="s">
        <v>188</v>
      </c>
      <c r="F21" s="3">
        <v>2021000153</v>
      </c>
      <c r="G21">
        <v>0</v>
      </c>
      <c r="H21">
        <v>133</v>
      </c>
      <c r="I21" t="s">
        <v>169</v>
      </c>
      <c r="J21">
        <v>10001</v>
      </c>
      <c r="K21" t="s">
        <v>107</v>
      </c>
      <c r="L21" t="s">
        <v>220</v>
      </c>
      <c r="M21" t="s">
        <v>469</v>
      </c>
      <c r="O21">
        <v>16</v>
      </c>
      <c r="Q21">
        <v>72010</v>
      </c>
      <c r="R21" t="s">
        <v>99</v>
      </c>
      <c r="S21">
        <v>700</v>
      </c>
      <c r="T21" t="s">
        <v>100</v>
      </c>
      <c r="U21">
        <v>8423</v>
      </c>
      <c r="V21" t="s">
        <v>101</v>
      </c>
      <c r="W21" t="s">
        <v>63</v>
      </c>
      <c r="X21" t="s">
        <v>64</v>
      </c>
      <c r="Y21" t="s">
        <v>469</v>
      </c>
      <c r="Z21">
        <v>41121</v>
      </c>
      <c r="AA21" t="s">
        <v>170</v>
      </c>
      <c r="AB21">
        <v>41100</v>
      </c>
      <c r="AC21" t="s">
        <v>82</v>
      </c>
      <c r="AD21">
        <v>110</v>
      </c>
      <c r="AE21" t="s">
        <v>65</v>
      </c>
      <c r="AF21" t="s">
        <v>83</v>
      </c>
      <c r="AG21" t="s">
        <v>84</v>
      </c>
      <c r="AH21">
        <v>1</v>
      </c>
      <c r="AM21" t="s">
        <v>68</v>
      </c>
      <c r="AQ21">
        <v>25</v>
      </c>
      <c r="AR21">
        <v>29.5648060548723</v>
      </c>
      <c r="AS21">
        <v>29.5648060548723</v>
      </c>
      <c r="BF21" t="s">
        <v>98</v>
      </c>
      <c r="BG21">
        <v>10</v>
      </c>
    </row>
    <row r="22" spans="1:59" x14ac:dyDescent="0.2">
      <c r="A22">
        <v>2021</v>
      </c>
      <c r="B22">
        <v>45</v>
      </c>
      <c r="C22" t="s">
        <v>188</v>
      </c>
      <c r="D22">
        <v>1</v>
      </c>
      <c r="E22" t="s">
        <v>188</v>
      </c>
      <c r="F22" s="3">
        <v>2021000178</v>
      </c>
      <c r="G22">
        <v>0</v>
      </c>
      <c r="H22">
        <v>133</v>
      </c>
      <c r="I22" t="s">
        <v>169</v>
      </c>
      <c r="J22">
        <v>10001</v>
      </c>
      <c r="K22" t="s">
        <v>107</v>
      </c>
      <c r="L22" t="s">
        <v>297</v>
      </c>
      <c r="M22" t="s">
        <v>481</v>
      </c>
      <c r="O22">
        <v>9</v>
      </c>
      <c r="Q22">
        <v>15250</v>
      </c>
      <c r="R22" t="s">
        <v>249</v>
      </c>
      <c r="S22">
        <v>150</v>
      </c>
      <c r="T22" t="s">
        <v>192</v>
      </c>
      <c r="U22">
        <v>8422</v>
      </c>
      <c r="V22" t="s">
        <v>196</v>
      </c>
      <c r="W22" t="s">
        <v>63</v>
      </c>
      <c r="X22" t="s">
        <v>64</v>
      </c>
      <c r="Y22" t="s">
        <v>482</v>
      </c>
      <c r="Z22">
        <v>63000</v>
      </c>
      <c r="AA22" t="s">
        <v>132</v>
      </c>
      <c r="AB22">
        <v>63000</v>
      </c>
      <c r="AC22" t="s">
        <v>132</v>
      </c>
      <c r="AD22">
        <v>110</v>
      </c>
      <c r="AE22" t="s">
        <v>65</v>
      </c>
      <c r="AF22" t="s">
        <v>148</v>
      </c>
      <c r="AG22" t="s">
        <v>149</v>
      </c>
      <c r="AH22">
        <v>1</v>
      </c>
      <c r="AM22" t="s">
        <v>68</v>
      </c>
      <c r="AQ22">
        <v>1350</v>
      </c>
      <c r="AR22">
        <v>1596.4995269630999</v>
      </c>
      <c r="AS22">
        <v>1596.4995269630999</v>
      </c>
      <c r="BF22" t="s">
        <v>98</v>
      </c>
      <c r="BG22">
        <v>10</v>
      </c>
    </row>
    <row r="23" spans="1:59" x14ac:dyDescent="0.2">
      <c r="A23">
        <v>2021</v>
      </c>
      <c r="B23">
        <v>45</v>
      </c>
      <c r="C23" t="s">
        <v>188</v>
      </c>
      <c r="D23">
        <v>1</v>
      </c>
      <c r="E23" t="s">
        <v>188</v>
      </c>
      <c r="F23" s="3">
        <v>2021000144</v>
      </c>
      <c r="G23">
        <v>0</v>
      </c>
      <c r="H23">
        <v>139</v>
      </c>
      <c r="I23" t="s">
        <v>147</v>
      </c>
      <c r="J23">
        <v>10001</v>
      </c>
      <c r="K23" t="s">
        <v>107</v>
      </c>
      <c r="L23" t="s">
        <v>275</v>
      </c>
      <c r="M23" t="s">
        <v>290</v>
      </c>
      <c r="O23">
        <v>4</v>
      </c>
      <c r="Q23">
        <v>43081</v>
      </c>
      <c r="R23" t="s">
        <v>104</v>
      </c>
      <c r="S23">
        <v>430</v>
      </c>
      <c r="T23" t="s">
        <v>105</v>
      </c>
      <c r="U23">
        <v>85</v>
      </c>
      <c r="V23" t="s">
        <v>77</v>
      </c>
      <c r="W23" t="s">
        <v>78</v>
      </c>
      <c r="X23" t="s">
        <v>77</v>
      </c>
      <c r="Y23" t="s">
        <v>290</v>
      </c>
      <c r="Z23">
        <v>11001</v>
      </c>
      <c r="AA23" t="s">
        <v>88</v>
      </c>
      <c r="AB23">
        <v>11000</v>
      </c>
      <c r="AC23" t="s">
        <v>89</v>
      </c>
      <c r="AD23">
        <v>110</v>
      </c>
      <c r="AE23" t="s">
        <v>65</v>
      </c>
      <c r="AF23" t="s">
        <v>80</v>
      </c>
      <c r="AG23" t="s">
        <v>81</v>
      </c>
      <c r="AH23">
        <v>1</v>
      </c>
      <c r="AM23" t="s">
        <v>68</v>
      </c>
      <c r="AQ23">
        <v>47.46</v>
      </c>
      <c r="AR23">
        <v>56.125827814569497</v>
      </c>
      <c r="AS23">
        <v>56.125827814569497</v>
      </c>
      <c r="BF23" t="s">
        <v>98</v>
      </c>
      <c r="BG23">
        <v>10</v>
      </c>
    </row>
    <row r="24" spans="1:59" x14ac:dyDescent="0.2">
      <c r="A24">
        <v>2021</v>
      </c>
      <c r="B24">
        <v>45</v>
      </c>
      <c r="C24" t="s">
        <v>188</v>
      </c>
      <c r="D24">
        <v>1</v>
      </c>
      <c r="E24" t="s">
        <v>188</v>
      </c>
      <c r="F24" s="3">
        <v>2021000212</v>
      </c>
      <c r="G24">
        <v>0</v>
      </c>
      <c r="H24">
        <v>139</v>
      </c>
      <c r="I24" t="s">
        <v>147</v>
      </c>
      <c r="J24">
        <v>10001</v>
      </c>
      <c r="K24" t="s">
        <v>107</v>
      </c>
      <c r="L24" t="s">
        <v>338</v>
      </c>
      <c r="M24" t="s">
        <v>339</v>
      </c>
      <c r="O24">
        <v>3</v>
      </c>
      <c r="P24" t="s">
        <v>161</v>
      </c>
      <c r="Q24">
        <v>12264</v>
      </c>
      <c r="R24" t="s">
        <v>162</v>
      </c>
      <c r="S24">
        <v>120</v>
      </c>
      <c r="T24" t="s">
        <v>120</v>
      </c>
      <c r="U24">
        <v>86</v>
      </c>
      <c r="V24" t="s">
        <v>121</v>
      </c>
      <c r="W24" t="s">
        <v>122</v>
      </c>
      <c r="X24" t="s">
        <v>123</v>
      </c>
      <c r="Y24" t="s">
        <v>294</v>
      </c>
      <c r="Z24">
        <v>11001</v>
      </c>
      <c r="AA24" t="s">
        <v>88</v>
      </c>
      <c r="AB24">
        <v>11000</v>
      </c>
      <c r="AC24" t="s">
        <v>89</v>
      </c>
      <c r="AD24">
        <v>110</v>
      </c>
      <c r="AE24" t="s">
        <v>65</v>
      </c>
      <c r="AF24" t="s">
        <v>148</v>
      </c>
      <c r="AG24" t="s">
        <v>149</v>
      </c>
      <c r="AH24">
        <v>1</v>
      </c>
      <c r="AM24" t="s">
        <v>68</v>
      </c>
      <c r="AQ24">
        <v>108</v>
      </c>
      <c r="AR24">
        <v>127.719962157048</v>
      </c>
      <c r="AS24">
        <v>127.719962157048</v>
      </c>
      <c r="BF24" t="s">
        <v>98</v>
      </c>
      <c r="BG24">
        <v>10</v>
      </c>
    </row>
    <row r="25" spans="1:59" x14ac:dyDescent="0.2">
      <c r="A25">
        <v>2021</v>
      </c>
      <c r="B25">
        <v>45</v>
      </c>
      <c r="C25" t="s">
        <v>188</v>
      </c>
      <c r="D25">
        <v>1</v>
      </c>
      <c r="E25" t="s">
        <v>188</v>
      </c>
      <c r="F25" s="3">
        <v>2021000214</v>
      </c>
      <c r="G25">
        <v>0</v>
      </c>
      <c r="H25">
        <v>142</v>
      </c>
      <c r="I25" t="s">
        <v>106</v>
      </c>
      <c r="J25">
        <v>10001</v>
      </c>
      <c r="K25" t="s">
        <v>107</v>
      </c>
      <c r="L25" t="s">
        <v>284</v>
      </c>
      <c r="M25" t="s">
        <v>303</v>
      </c>
      <c r="O25">
        <v>3</v>
      </c>
      <c r="P25" t="s">
        <v>161</v>
      </c>
      <c r="Q25">
        <v>12264</v>
      </c>
      <c r="R25" t="s">
        <v>162</v>
      </c>
      <c r="S25">
        <v>120</v>
      </c>
      <c r="T25" t="s">
        <v>120</v>
      </c>
      <c r="U25">
        <v>86</v>
      </c>
      <c r="V25" t="s">
        <v>121</v>
      </c>
      <c r="W25" t="s">
        <v>122</v>
      </c>
      <c r="X25" t="s">
        <v>123</v>
      </c>
      <c r="Y25" t="s">
        <v>294</v>
      </c>
      <c r="Z25">
        <v>11001</v>
      </c>
      <c r="AA25" t="s">
        <v>88</v>
      </c>
      <c r="AB25">
        <v>11000</v>
      </c>
      <c r="AC25" t="s">
        <v>89</v>
      </c>
      <c r="AD25">
        <v>110</v>
      </c>
      <c r="AE25" t="s">
        <v>65</v>
      </c>
      <c r="AF25" t="s">
        <v>148</v>
      </c>
      <c r="AG25" t="s">
        <v>149</v>
      </c>
      <c r="AH25">
        <v>1</v>
      </c>
      <c r="AM25" t="s">
        <v>68</v>
      </c>
      <c r="AQ25">
        <v>228.6</v>
      </c>
      <c r="AR25">
        <v>270.34058656575201</v>
      </c>
      <c r="AS25">
        <v>270.34058656575201</v>
      </c>
      <c r="BF25" t="s">
        <v>98</v>
      </c>
      <c r="BG25">
        <v>10</v>
      </c>
    </row>
    <row r="26" spans="1:59" s="4" customFormat="1" x14ac:dyDescent="0.2">
      <c r="A26">
        <v>2021</v>
      </c>
      <c r="B26">
        <v>45</v>
      </c>
      <c r="C26" t="s">
        <v>188</v>
      </c>
      <c r="D26">
        <v>1</v>
      </c>
      <c r="E26" t="s">
        <v>188</v>
      </c>
      <c r="F26" s="3">
        <v>2021000138</v>
      </c>
      <c r="G26">
        <v>0</v>
      </c>
      <c r="H26">
        <v>142</v>
      </c>
      <c r="I26" t="s">
        <v>106</v>
      </c>
      <c r="J26">
        <v>10001</v>
      </c>
      <c r="K26" t="s">
        <v>107</v>
      </c>
      <c r="L26" t="s">
        <v>275</v>
      </c>
      <c r="M26" t="s">
        <v>322</v>
      </c>
      <c r="N26"/>
      <c r="O26">
        <v>4</v>
      </c>
      <c r="P26"/>
      <c r="Q26">
        <v>43081</v>
      </c>
      <c r="R26" t="s">
        <v>104</v>
      </c>
      <c r="S26">
        <v>430</v>
      </c>
      <c r="T26" t="s">
        <v>105</v>
      </c>
      <c r="U26">
        <v>85</v>
      </c>
      <c r="V26" t="s">
        <v>77</v>
      </c>
      <c r="W26" t="s">
        <v>78</v>
      </c>
      <c r="X26" t="s">
        <v>77</v>
      </c>
      <c r="Y26" t="s">
        <v>323</v>
      </c>
      <c r="Z26">
        <v>51000</v>
      </c>
      <c r="AA26" t="s">
        <v>143</v>
      </c>
      <c r="AB26">
        <v>51000</v>
      </c>
      <c r="AC26" t="s">
        <v>143</v>
      </c>
      <c r="AD26">
        <v>110</v>
      </c>
      <c r="AE26" t="s">
        <v>65</v>
      </c>
      <c r="AF26" t="s">
        <v>80</v>
      </c>
      <c r="AG26" t="s">
        <v>81</v>
      </c>
      <c r="AH26">
        <v>1</v>
      </c>
      <c r="AI26"/>
      <c r="AJ26"/>
      <c r="AK26"/>
      <c r="AL26"/>
      <c r="AM26" t="s">
        <v>68</v>
      </c>
      <c r="AN26"/>
      <c r="AO26"/>
      <c r="AP26"/>
      <c r="AQ26">
        <v>24</v>
      </c>
      <c r="AR26">
        <v>28.382213812677399</v>
      </c>
      <c r="AS26">
        <v>28.382213812677399</v>
      </c>
      <c r="AT26"/>
      <c r="AU26"/>
      <c r="AV26"/>
      <c r="AW26"/>
      <c r="AX26"/>
      <c r="AY26"/>
      <c r="AZ26"/>
      <c r="BA26"/>
      <c r="BB26"/>
      <c r="BC26"/>
      <c r="BD26"/>
      <c r="BE26"/>
      <c r="BF26" t="s">
        <v>98</v>
      </c>
      <c r="BG26">
        <v>10</v>
      </c>
    </row>
    <row r="27" spans="1:59" s="4" customFormat="1" x14ac:dyDescent="0.2">
      <c r="A27">
        <v>2021</v>
      </c>
      <c r="B27">
        <v>45</v>
      </c>
      <c r="C27" t="s">
        <v>188</v>
      </c>
      <c r="D27">
        <v>1</v>
      </c>
      <c r="E27" t="s">
        <v>188</v>
      </c>
      <c r="F27" s="3">
        <v>2021000131</v>
      </c>
      <c r="G27">
        <v>0</v>
      </c>
      <c r="H27">
        <v>218</v>
      </c>
      <c r="I27" t="s">
        <v>141</v>
      </c>
      <c r="J27">
        <v>10001</v>
      </c>
      <c r="K27" t="s">
        <v>107</v>
      </c>
      <c r="L27" t="s">
        <v>275</v>
      </c>
      <c r="M27" t="s">
        <v>337</v>
      </c>
      <c r="N27"/>
      <c r="O27">
        <v>4</v>
      </c>
      <c r="P27"/>
      <c r="Q27">
        <v>43081</v>
      </c>
      <c r="R27" t="s">
        <v>104</v>
      </c>
      <c r="S27">
        <v>430</v>
      </c>
      <c r="T27" t="s">
        <v>105</v>
      </c>
      <c r="U27">
        <v>85</v>
      </c>
      <c r="V27" t="s">
        <v>77</v>
      </c>
      <c r="W27" t="s">
        <v>78</v>
      </c>
      <c r="X27" t="s">
        <v>77</v>
      </c>
      <c r="Y27" t="s">
        <v>337</v>
      </c>
      <c r="Z27">
        <v>22000</v>
      </c>
      <c r="AA27" t="s">
        <v>276</v>
      </c>
      <c r="AB27">
        <v>22000</v>
      </c>
      <c r="AC27" t="s">
        <v>276</v>
      </c>
      <c r="AD27">
        <v>110</v>
      </c>
      <c r="AE27" t="s">
        <v>65</v>
      </c>
      <c r="AF27" t="s">
        <v>80</v>
      </c>
      <c r="AG27" t="s">
        <v>81</v>
      </c>
      <c r="AH27">
        <v>1</v>
      </c>
      <c r="AI27"/>
      <c r="AJ27"/>
      <c r="AK27"/>
      <c r="AL27"/>
      <c r="AM27" t="s">
        <v>68</v>
      </c>
      <c r="AN27"/>
      <c r="AO27"/>
      <c r="AP27"/>
      <c r="AQ27">
        <v>3</v>
      </c>
      <c r="AR27">
        <v>3.54777672658467</v>
      </c>
      <c r="AS27">
        <v>3.54777672658467</v>
      </c>
      <c r="AT27"/>
      <c r="AU27"/>
      <c r="AV27"/>
      <c r="AW27"/>
      <c r="AX27"/>
      <c r="AY27"/>
      <c r="AZ27"/>
      <c r="BA27"/>
      <c r="BB27"/>
      <c r="BC27"/>
      <c r="BD27"/>
      <c r="BE27"/>
      <c r="BF27" t="s">
        <v>98</v>
      </c>
      <c r="BG27">
        <v>10</v>
      </c>
    </row>
    <row r="28" spans="1:59" s="4" customFormat="1" x14ac:dyDescent="0.2">
      <c r="A28">
        <v>2021</v>
      </c>
      <c r="B28">
        <v>45</v>
      </c>
      <c r="C28" t="s">
        <v>188</v>
      </c>
      <c r="D28">
        <v>1</v>
      </c>
      <c r="E28" t="s">
        <v>188</v>
      </c>
      <c r="F28" s="3">
        <v>2021000096</v>
      </c>
      <c r="G28">
        <v>0</v>
      </c>
      <c r="H28">
        <v>227</v>
      </c>
      <c r="I28" t="s">
        <v>448</v>
      </c>
      <c r="J28">
        <v>10001</v>
      </c>
      <c r="K28" t="s">
        <v>107</v>
      </c>
      <c r="L28" t="s">
        <v>275</v>
      </c>
      <c r="M28" t="s">
        <v>449</v>
      </c>
      <c r="N28"/>
      <c r="O28">
        <v>4</v>
      </c>
      <c r="P28"/>
      <c r="Q28">
        <v>43081</v>
      </c>
      <c r="R28" t="s">
        <v>104</v>
      </c>
      <c r="S28">
        <v>430</v>
      </c>
      <c r="T28" t="s">
        <v>105</v>
      </c>
      <c r="U28">
        <v>85</v>
      </c>
      <c r="V28" t="s">
        <v>77</v>
      </c>
      <c r="W28" t="s">
        <v>78</v>
      </c>
      <c r="X28" t="s">
        <v>77</v>
      </c>
      <c r="Y28" t="s">
        <v>449</v>
      </c>
      <c r="Z28">
        <v>22000</v>
      </c>
      <c r="AA28" t="s">
        <v>276</v>
      </c>
      <c r="AB28">
        <v>22000</v>
      </c>
      <c r="AC28" t="s">
        <v>276</v>
      </c>
      <c r="AD28">
        <v>110</v>
      </c>
      <c r="AE28" t="s">
        <v>65</v>
      </c>
      <c r="AF28" t="s">
        <v>80</v>
      </c>
      <c r="AG28" t="s">
        <v>81</v>
      </c>
      <c r="AH28">
        <v>1</v>
      </c>
      <c r="AI28"/>
      <c r="AJ28"/>
      <c r="AK28"/>
      <c r="AL28"/>
      <c r="AM28" t="s">
        <v>68</v>
      </c>
      <c r="AN28"/>
      <c r="AO28"/>
      <c r="AP28"/>
      <c r="AQ28">
        <v>8.3249999999999993</v>
      </c>
      <c r="AR28">
        <v>9.8450804162724701</v>
      </c>
      <c r="AS28">
        <v>9.8450804162724701</v>
      </c>
      <c r="AT28"/>
      <c r="AU28"/>
      <c r="AV28"/>
      <c r="AW28"/>
      <c r="AX28"/>
      <c r="AY28"/>
      <c r="AZ28"/>
      <c r="BA28"/>
      <c r="BB28"/>
      <c r="BC28"/>
      <c r="BD28"/>
      <c r="BE28"/>
      <c r="BF28" t="s">
        <v>98</v>
      </c>
      <c r="BG28">
        <v>10</v>
      </c>
    </row>
    <row r="29" spans="1:59" x14ac:dyDescent="0.2">
      <c r="A29">
        <v>2021</v>
      </c>
      <c r="B29">
        <v>45</v>
      </c>
      <c r="C29" t="s">
        <v>188</v>
      </c>
      <c r="D29">
        <v>1</v>
      </c>
      <c r="E29" t="s">
        <v>188</v>
      </c>
      <c r="F29" s="3">
        <v>2021000100</v>
      </c>
      <c r="G29">
        <v>0</v>
      </c>
      <c r="H29">
        <v>229</v>
      </c>
      <c r="I29" t="s">
        <v>137</v>
      </c>
      <c r="J29">
        <v>10001</v>
      </c>
      <c r="K29" t="s">
        <v>107</v>
      </c>
      <c r="L29" t="s">
        <v>275</v>
      </c>
      <c r="M29" t="s">
        <v>422</v>
      </c>
      <c r="O29">
        <v>4</v>
      </c>
      <c r="Q29">
        <v>43081</v>
      </c>
      <c r="R29" t="s">
        <v>104</v>
      </c>
      <c r="S29">
        <v>430</v>
      </c>
      <c r="T29" t="s">
        <v>105</v>
      </c>
      <c r="U29">
        <v>85</v>
      </c>
      <c r="V29" t="s">
        <v>77</v>
      </c>
      <c r="W29" t="s">
        <v>78</v>
      </c>
      <c r="X29" t="s">
        <v>77</v>
      </c>
      <c r="Y29" t="s">
        <v>422</v>
      </c>
      <c r="Z29">
        <v>22000</v>
      </c>
      <c r="AA29" t="s">
        <v>276</v>
      </c>
      <c r="AB29">
        <v>22000</v>
      </c>
      <c r="AC29" t="s">
        <v>276</v>
      </c>
      <c r="AD29">
        <v>110</v>
      </c>
      <c r="AE29" t="s">
        <v>65</v>
      </c>
      <c r="AF29" t="s">
        <v>80</v>
      </c>
      <c r="AG29" t="s">
        <v>81</v>
      </c>
      <c r="AH29">
        <v>1</v>
      </c>
      <c r="AM29" t="s">
        <v>68</v>
      </c>
      <c r="AQ29">
        <v>0.27600000000000002</v>
      </c>
      <c r="AR29">
        <v>0.32639545884579002</v>
      </c>
      <c r="AS29">
        <v>0.32639545884579002</v>
      </c>
      <c r="BF29" t="s">
        <v>98</v>
      </c>
      <c r="BG29">
        <v>10</v>
      </c>
    </row>
    <row r="30" spans="1:59" s="4" customFormat="1" x14ac:dyDescent="0.2">
      <c r="A30">
        <v>2021</v>
      </c>
      <c r="B30">
        <v>45</v>
      </c>
      <c r="C30" t="s">
        <v>188</v>
      </c>
      <c r="D30">
        <v>1</v>
      </c>
      <c r="E30" t="s">
        <v>188</v>
      </c>
      <c r="F30" s="3">
        <v>2021000105</v>
      </c>
      <c r="G30">
        <v>0</v>
      </c>
      <c r="H30">
        <v>238</v>
      </c>
      <c r="I30" t="s">
        <v>108</v>
      </c>
      <c r="J30">
        <v>10001</v>
      </c>
      <c r="K30" t="s">
        <v>107</v>
      </c>
      <c r="L30" t="s">
        <v>275</v>
      </c>
      <c r="M30" t="s">
        <v>428</v>
      </c>
      <c r="N30"/>
      <c r="O30">
        <v>4</v>
      </c>
      <c r="P30"/>
      <c r="Q30">
        <v>43081</v>
      </c>
      <c r="R30" t="s">
        <v>104</v>
      </c>
      <c r="S30">
        <v>430</v>
      </c>
      <c r="T30" t="s">
        <v>105</v>
      </c>
      <c r="U30">
        <v>85</v>
      </c>
      <c r="V30" t="s">
        <v>77</v>
      </c>
      <c r="W30" t="s">
        <v>78</v>
      </c>
      <c r="X30" t="s">
        <v>77</v>
      </c>
      <c r="Y30" t="s">
        <v>428</v>
      </c>
      <c r="Z30">
        <v>22000</v>
      </c>
      <c r="AA30" t="s">
        <v>276</v>
      </c>
      <c r="AB30">
        <v>22000</v>
      </c>
      <c r="AC30" t="s">
        <v>276</v>
      </c>
      <c r="AD30">
        <v>110</v>
      </c>
      <c r="AE30" t="s">
        <v>65</v>
      </c>
      <c r="AF30" t="s">
        <v>80</v>
      </c>
      <c r="AG30" t="s">
        <v>81</v>
      </c>
      <c r="AH30">
        <v>1</v>
      </c>
      <c r="AI30"/>
      <c r="AJ30"/>
      <c r="AK30"/>
      <c r="AL30"/>
      <c r="AM30" t="s">
        <v>68</v>
      </c>
      <c r="AN30"/>
      <c r="AO30"/>
      <c r="AP30"/>
      <c r="AQ30">
        <v>0.79</v>
      </c>
      <c r="AR30">
        <v>0.93424787133396403</v>
      </c>
      <c r="AS30">
        <v>0.93424787133396403</v>
      </c>
      <c r="AT30"/>
      <c r="AU30"/>
      <c r="AV30"/>
      <c r="AW30"/>
      <c r="AX30"/>
      <c r="AY30"/>
      <c r="AZ30"/>
      <c r="BA30"/>
      <c r="BB30"/>
      <c r="BC30"/>
      <c r="BD30"/>
      <c r="BE30"/>
      <c r="BF30" t="s">
        <v>98</v>
      </c>
      <c r="BG30">
        <v>10</v>
      </c>
    </row>
    <row r="31" spans="1:59" x14ac:dyDescent="0.2">
      <c r="A31">
        <v>2021</v>
      </c>
      <c r="B31">
        <v>45</v>
      </c>
      <c r="C31" t="s">
        <v>188</v>
      </c>
      <c r="D31">
        <v>1</v>
      </c>
      <c r="E31" t="s">
        <v>188</v>
      </c>
      <c r="F31" s="3">
        <v>2021000106</v>
      </c>
      <c r="G31">
        <v>0</v>
      </c>
      <c r="H31">
        <v>241</v>
      </c>
      <c r="I31" t="s">
        <v>150</v>
      </c>
      <c r="J31">
        <v>10001</v>
      </c>
      <c r="K31" t="s">
        <v>107</v>
      </c>
      <c r="L31" t="s">
        <v>275</v>
      </c>
      <c r="M31" t="s">
        <v>304</v>
      </c>
      <c r="O31">
        <v>4</v>
      </c>
      <c r="Q31">
        <v>43081</v>
      </c>
      <c r="R31" t="s">
        <v>104</v>
      </c>
      <c r="S31">
        <v>430</v>
      </c>
      <c r="T31" t="s">
        <v>105</v>
      </c>
      <c r="U31">
        <v>85</v>
      </c>
      <c r="V31" t="s">
        <v>77</v>
      </c>
      <c r="W31" t="s">
        <v>78</v>
      </c>
      <c r="X31" t="s">
        <v>77</v>
      </c>
      <c r="Y31" t="s">
        <v>304</v>
      </c>
      <c r="Z31">
        <v>22000</v>
      </c>
      <c r="AA31" t="s">
        <v>276</v>
      </c>
      <c r="AB31">
        <v>22000</v>
      </c>
      <c r="AC31" t="s">
        <v>276</v>
      </c>
      <c r="AD31">
        <v>110</v>
      </c>
      <c r="AE31" t="s">
        <v>65</v>
      </c>
      <c r="AF31" t="s">
        <v>80</v>
      </c>
      <c r="AG31" t="s">
        <v>81</v>
      </c>
      <c r="AH31">
        <v>1</v>
      </c>
      <c r="AM31" t="s">
        <v>68</v>
      </c>
      <c r="AQ31">
        <v>0.8</v>
      </c>
      <c r="AR31">
        <v>0.94607379375591305</v>
      </c>
      <c r="AS31">
        <v>0.94607379375591305</v>
      </c>
      <c r="BF31" t="s">
        <v>98</v>
      </c>
      <c r="BG31">
        <v>10</v>
      </c>
    </row>
    <row r="32" spans="1:59" x14ac:dyDescent="0.2">
      <c r="A32">
        <v>2021</v>
      </c>
      <c r="B32">
        <v>45</v>
      </c>
      <c r="C32" t="s">
        <v>188</v>
      </c>
      <c r="D32">
        <v>1</v>
      </c>
      <c r="E32" t="s">
        <v>188</v>
      </c>
      <c r="F32" s="3">
        <v>2021000139</v>
      </c>
      <c r="G32">
        <v>0</v>
      </c>
      <c r="H32">
        <v>241</v>
      </c>
      <c r="I32" t="s">
        <v>150</v>
      </c>
      <c r="J32">
        <v>10001</v>
      </c>
      <c r="K32" t="s">
        <v>107</v>
      </c>
      <c r="L32" t="s">
        <v>275</v>
      </c>
      <c r="M32" t="s">
        <v>344</v>
      </c>
      <c r="O32">
        <v>4</v>
      </c>
      <c r="Q32">
        <v>43081</v>
      </c>
      <c r="R32" t="s">
        <v>104</v>
      </c>
      <c r="S32">
        <v>430</v>
      </c>
      <c r="T32" t="s">
        <v>105</v>
      </c>
      <c r="U32">
        <v>85</v>
      </c>
      <c r="V32" t="s">
        <v>77</v>
      </c>
      <c r="W32" t="s">
        <v>78</v>
      </c>
      <c r="X32" t="s">
        <v>77</v>
      </c>
      <c r="Y32" t="s">
        <v>344</v>
      </c>
      <c r="Z32">
        <v>51000</v>
      </c>
      <c r="AA32" t="s">
        <v>143</v>
      </c>
      <c r="AB32">
        <v>51000</v>
      </c>
      <c r="AC32" t="s">
        <v>143</v>
      </c>
      <c r="AD32">
        <v>110</v>
      </c>
      <c r="AE32" t="s">
        <v>65</v>
      </c>
      <c r="AF32" t="s">
        <v>80</v>
      </c>
      <c r="AG32" t="s">
        <v>81</v>
      </c>
      <c r="AH32">
        <v>1</v>
      </c>
      <c r="AM32" t="s">
        <v>68</v>
      </c>
      <c r="AQ32">
        <v>24</v>
      </c>
      <c r="AR32">
        <v>28.382213812677399</v>
      </c>
      <c r="AS32">
        <v>28.382213812677399</v>
      </c>
      <c r="BF32" t="s">
        <v>98</v>
      </c>
      <c r="BG32">
        <v>10</v>
      </c>
    </row>
    <row r="33" spans="1:59" s="4" customFormat="1" x14ac:dyDescent="0.2">
      <c r="A33">
        <v>2021</v>
      </c>
      <c r="B33">
        <v>45</v>
      </c>
      <c r="C33" t="s">
        <v>188</v>
      </c>
      <c r="D33">
        <v>1</v>
      </c>
      <c r="E33" t="s">
        <v>188</v>
      </c>
      <c r="F33" s="3">
        <v>2021000210</v>
      </c>
      <c r="G33">
        <v>0</v>
      </c>
      <c r="H33">
        <v>241</v>
      </c>
      <c r="I33" t="s">
        <v>150</v>
      </c>
      <c r="J33">
        <v>10001</v>
      </c>
      <c r="K33" t="s">
        <v>107</v>
      </c>
      <c r="L33" t="s">
        <v>284</v>
      </c>
      <c r="M33" t="s">
        <v>348</v>
      </c>
      <c r="N33"/>
      <c r="O33">
        <v>3</v>
      </c>
      <c r="P33" t="s">
        <v>161</v>
      </c>
      <c r="Q33">
        <v>12264</v>
      </c>
      <c r="R33" t="s">
        <v>162</v>
      </c>
      <c r="S33">
        <v>120</v>
      </c>
      <c r="T33" t="s">
        <v>120</v>
      </c>
      <c r="U33">
        <v>86</v>
      </c>
      <c r="V33" t="s">
        <v>121</v>
      </c>
      <c r="W33" t="s">
        <v>122</v>
      </c>
      <c r="X33" t="s">
        <v>123</v>
      </c>
      <c r="Y33" t="s">
        <v>294</v>
      </c>
      <c r="Z33">
        <v>11001</v>
      </c>
      <c r="AA33" t="s">
        <v>88</v>
      </c>
      <c r="AB33">
        <v>11000</v>
      </c>
      <c r="AC33" t="s">
        <v>89</v>
      </c>
      <c r="AD33">
        <v>110</v>
      </c>
      <c r="AE33" t="s">
        <v>65</v>
      </c>
      <c r="AF33" t="s">
        <v>148</v>
      </c>
      <c r="AG33" t="s">
        <v>149</v>
      </c>
      <c r="AH33">
        <v>1</v>
      </c>
      <c r="AI33"/>
      <c r="AJ33"/>
      <c r="AK33"/>
      <c r="AL33"/>
      <c r="AM33" t="s">
        <v>68</v>
      </c>
      <c r="AN33"/>
      <c r="AO33"/>
      <c r="AP33"/>
      <c r="AQ33">
        <v>550.07912999999996</v>
      </c>
      <c r="AR33">
        <v>650.51931173131504</v>
      </c>
      <c r="AS33">
        <v>650.51931173131504</v>
      </c>
      <c r="AT33"/>
      <c r="AU33"/>
      <c r="AV33"/>
      <c r="AW33"/>
      <c r="AX33"/>
      <c r="AY33"/>
      <c r="AZ33"/>
      <c r="BA33"/>
      <c r="BB33"/>
      <c r="BC33"/>
      <c r="BD33"/>
      <c r="BE33"/>
      <c r="BF33" t="s">
        <v>98</v>
      </c>
      <c r="BG33">
        <v>10</v>
      </c>
    </row>
    <row r="34" spans="1:59" s="4" customFormat="1" x14ac:dyDescent="0.2">
      <c r="A34">
        <v>2021</v>
      </c>
      <c r="B34">
        <v>45</v>
      </c>
      <c r="C34" t="s">
        <v>188</v>
      </c>
      <c r="D34">
        <v>1</v>
      </c>
      <c r="E34" t="s">
        <v>188</v>
      </c>
      <c r="F34" s="3">
        <v>2021000171</v>
      </c>
      <c r="G34">
        <v>0</v>
      </c>
      <c r="H34">
        <v>241</v>
      </c>
      <c r="I34" t="s">
        <v>150</v>
      </c>
      <c r="J34">
        <v>10001</v>
      </c>
      <c r="K34" t="s">
        <v>107</v>
      </c>
      <c r="L34" t="s">
        <v>284</v>
      </c>
      <c r="M34" t="s">
        <v>352</v>
      </c>
      <c r="N34"/>
      <c r="O34">
        <v>3</v>
      </c>
      <c r="P34" t="s">
        <v>161</v>
      </c>
      <c r="Q34">
        <v>12264</v>
      </c>
      <c r="R34" t="s">
        <v>162</v>
      </c>
      <c r="S34">
        <v>120</v>
      </c>
      <c r="T34" t="s">
        <v>120</v>
      </c>
      <c r="U34">
        <v>86</v>
      </c>
      <c r="V34" t="s">
        <v>121</v>
      </c>
      <c r="W34" t="s">
        <v>122</v>
      </c>
      <c r="X34" t="s">
        <v>123</v>
      </c>
      <c r="Y34" t="s">
        <v>352</v>
      </c>
      <c r="Z34">
        <v>61000</v>
      </c>
      <c r="AA34" t="s">
        <v>286</v>
      </c>
      <c r="AB34">
        <v>61000</v>
      </c>
      <c r="AC34" t="s">
        <v>286</v>
      </c>
      <c r="AD34">
        <v>110</v>
      </c>
      <c r="AE34" t="s">
        <v>65</v>
      </c>
      <c r="AF34" t="s">
        <v>148</v>
      </c>
      <c r="AG34" t="s">
        <v>149</v>
      </c>
      <c r="AH34">
        <v>1</v>
      </c>
      <c r="AI34"/>
      <c r="AJ34"/>
      <c r="AK34"/>
      <c r="AL34"/>
      <c r="AM34" t="s">
        <v>68</v>
      </c>
      <c r="AN34"/>
      <c r="AO34"/>
      <c r="AP34"/>
      <c r="AQ34">
        <v>60</v>
      </c>
      <c r="AR34">
        <v>70.955534531693502</v>
      </c>
      <c r="AS34">
        <v>70.955534531693502</v>
      </c>
      <c r="AT34"/>
      <c r="AU34"/>
      <c r="AV34"/>
      <c r="AW34"/>
      <c r="AX34"/>
      <c r="AY34"/>
      <c r="AZ34"/>
      <c r="BA34"/>
      <c r="BB34"/>
      <c r="BC34"/>
      <c r="BD34"/>
      <c r="BE34"/>
      <c r="BF34" t="s">
        <v>98</v>
      </c>
      <c r="BG34">
        <v>10</v>
      </c>
    </row>
    <row r="35" spans="1:59" x14ac:dyDescent="0.2">
      <c r="A35">
        <v>2021</v>
      </c>
      <c r="B35">
        <v>45</v>
      </c>
      <c r="C35" t="s">
        <v>188</v>
      </c>
      <c r="D35">
        <v>1</v>
      </c>
      <c r="E35" t="s">
        <v>188</v>
      </c>
      <c r="F35" s="3">
        <v>2021000175</v>
      </c>
      <c r="G35">
        <v>0</v>
      </c>
      <c r="H35">
        <v>241</v>
      </c>
      <c r="I35" t="s">
        <v>150</v>
      </c>
      <c r="J35">
        <v>10001</v>
      </c>
      <c r="K35" t="s">
        <v>107</v>
      </c>
      <c r="L35" t="s">
        <v>297</v>
      </c>
      <c r="M35" t="s">
        <v>388</v>
      </c>
      <c r="O35">
        <v>3</v>
      </c>
      <c r="Q35">
        <v>12230</v>
      </c>
      <c r="R35" t="s">
        <v>389</v>
      </c>
      <c r="S35">
        <v>120</v>
      </c>
      <c r="T35" t="s">
        <v>120</v>
      </c>
      <c r="U35">
        <v>861</v>
      </c>
      <c r="V35" t="s">
        <v>390</v>
      </c>
      <c r="W35" t="s">
        <v>122</v>
      </c>
      <c r="X35" t="s">
        <v>123</v>
      </c>
      <c r="Y35" t="s">
        <v>391</v>
      </c>
      <c r="Z35">
        <v>21000</v>
      </c>
      <c r="AA35" t="s">
        <v>224</v>
      </c>
      <c r="AB35">
        <v>21000</v>
      </c>
      <c r="AC35" t="s">
        <v>224</v>
      </c>
      <c r="AD35">
        <v>110</v>
      </c>
      <c r="AE35" t="s">
        <v>65</v>
      </c>
      <c r="AF35" t="s">
        <v>148</v>
      </c>
      <c r="AG35" t="s">
        <v>149</v>
      </c>
      <c r="AH35">
        <v>1</v>
      </c>
      <c r="AM35" t="s">
        <v>68</v>
      </c>
      <c r="AQ35">
        <v>16.444500000000001</v>
      </c>
      <c r="AR35">
        <v>19.447138126773901</v>
      </c>
      <c r="AS35">
        <v>19.447138126773901</v>
      </c>
      <c r="BF35" t="s">
        <v>98</v>
      </c>
      <c r="BG35">
        <v>10</v>
      </c>
    </row>
    <row r="36" spans="1:59" x14ac:dyDescent="0.2">
      <c r="A36">
        <v>2021</v>
      </c>
      <c r="B36">
        <v>45</v>
      </c>
      <c r="C36" t="s">
        <v>188</v>
      </c>
      <c r="D36">
        <v>1</v>
      </c>
      <c r="E36" t="s">
        <v>188</v>
      </c>
      <c r="F36" s="3">
        <v>2021000113</v>
      </c>
      <c r="G36">
        <v>0</v>
      </c>
      <c r="H36">
        <v>248</v>
      </c>
      <c r="I36" t="s">
        <v>113</v>
      </c>
      <c r="J36">
        <v>10001</v>
      </c>
      <c r="K36" t="s">
        <v>107</v>
      </c>
      <c r="L36" t="s">
        <v>275</v>
      </c>
      <c r="M36" t="s">
        <v>300</v>
      </c>
      <c r="O36">
        <v>4</v>
      </c>
      <c r="Q36">
        <v>43081</v>
      </c>
      <c r="R36" t="s">
        <v>104</v>
      </c>
      <c r="S36">
        <v>430</v>
      </c>
      <c r="T36" t="s">
        <v>105</v>
      </c>
      <c r="U36">
        <v>85</v>
      </c>
      <c r="V36" t="s">
        <v>77</v>
      </c>
      <c r="W36" t="s">
        <v>78</v>
      </c>
      <c r="X36" t="s">
        <v>77</v>
      </c>
      <c r="Y36" t="s">
        <v>300</v>
      </c>
      <c r="Z36">
        <v>22000</v>
      </c>
      <c r="AA36" t="s">
        <v>276</v>
      </c>
      <c r="AB36">
        <v>22000</v>
      </c>
      <c r="AC36" t="s">
        <v>276</v>
      </c>
      <c r="AD36">
        <v>110</v>
      </c>
      <c r="AE36" t="s">
        <v>65</v>
      </c>
      <c r="AF36" t="s">
        <v>80</v>
      </c>
      <c r="AG36" t="s">
        <v>81</v>
      </c>
      <c r="AH36">
        <v>1</v>
      </c>
      <c r="AM36" t="s">
        <v>68</v>
      </c>
      <c r="AQ36">
        <v>2.2829999999999999</v>
      </c>
      <c r="AR36">
        <v>2.6998580889309398</v>
      </c>
      <c r="AS36">
        <v>2.6998580889309398</v>
      </c>
      <c r="BF36" t="s">
        <v>98</v>
      </c>
      <c r="BG36">
        <v>10</v>
      </c>
    </row>
    <row r="37" spans="1:59" x14ac:dyDescent="0.2">
      <c r="A37">
        <v>2021</v>
      </c>
      <c r="B37">
        <v>45</v>
      </c>
      <c r="C37" t="s">
        <v>188</v>
      </c>
      <c r="D37">
        <v>1</v>
      </c>
      <c r="E37" t="s">
        <v>188</v>
      </c>
      <c r="F37" s="3">
        <v>2021000115</v>
      </c>
      <c r="G37">
        <v>0</v>
      </c>
      <c r="H37">
        <v>249</v>
      </c>
      <c r="I37" t="s">
        <v>376</v>
      </c>
      <c r="J37">
        <v>10001</v>
      </c>
      <c r="K37" t="s">
        <v>107</v>
      </c>
      <c r="L37" t="s">
        <v>275</v>
      </c>
      <c r="M37" t="s">
        <v>377</v>
      </c>
      <c r="O37">
        <v>4</v>
      </c>
      <c r="Q37">
        <v>43081</v>
      </c>
      <c r="R37" t="s">
        <v>104</v>
      </c>
      <c r="S37">
        <v>430</v>
      </c>
      <c r="T37" t="s">
        <v>105</v>
      </c>
      <c r="U37">
        <v>85</v>
      </c>
      <c r="V37" t="s">
        <v>77</v>
      </c>
      <c r="W37" t="s">
        <v>78</v>
      </c>
      <c r="X37" t="s">
        <v>77</v>
      </c>
      <c r="Y37" t="s">
        <v>377</v>
      </c>
      <c r="Z37">
        <v>22000</v>
      </c>
      <c r="AA37" t="s">
        <v>276</v>
      </c>
      <c r="AB37">
        <v>22000</v>
      </c>
      <c r="AC37" t="s">
        <v>276</v>
      </c>
      <c r="AD37">
        <v>110</v>
      </c>
      <c r="AE37" t="s">
        <v>65</v>
      </c>
      <c r="AF37" t="s">
        <v>80</v>
      </c>
      <c r="AG37" t="s">
        <v>81</v>
      </c>
      <c r="AH37">
        <v>1</v>
      </c>
      <c r="AM37" t="s">
        <v>68</v>
      </c>
      <c r="AQ37">
        <v>3.6</v>
      </c>
      <c r="AR37">
        <v>4.2573320719016099</v>
      </c>
      <c r="AS37">
        <v>4.2573320719016099</v>
      </c>
      <c r="BF37" t="s">
        <v>98</v>
      </c>
      <c r="BG37">
        <v>10</v>
      </c>
    </row>
    <row r="38" spans="1:59" s="4" customFormat="1" x14ac:dyDescent="0.2">
      <c r="A38">
        <v>2021</v>
      </c>
      <c r="B38">
        <v>45</v>
      </c>
      <c r="C38" t="s">
        <v>188</v>
      </c>
      <c r="D38">
        <v>1</v>
      </c>
      <c r="E38" t="s">
        <v>188</v>
      </c>
      <c r="F38" s="3">
        <v>2021000116</v>
      </c>
      <c r="G38">
        <v>0</v>
      </c>
      <c r="H38">
        <v>251</v>
      </c>
      <c r="I38" t="s">
        <v>364</v>
      </c>
      <c r="J38">
        <v>10001</v>
      </c>
      <c r="K38" t="s">
        <v>107</v>
      </c>
      <c r="L38" t="s">
        <v>275</v>
      </c>
      <c r="M38" t="s">
        <v>365</v>
      </c>
      <c r="N38"/>
      <c r="O38">
        <v>4</v>
      </c>
      <c r="P38"/>
      <c r="Q38">
        <v>43081</v>
      </c>
      <c r="R38" t="s">
        <v>104</v>
      </c>
      <c r="S38">
        <v>430</v>
      </c>
      <c r="T38" t="s">
        <v>105</v>
      </c>
      <c r="U38">
        <v>85</v>
      </c>
      <c r="V38" t="s">
        <v>77</v>
      </c>
      <c r="W38" t="s">
        <v>78</v>
      </c>
      <c r="X38" t="s">
        <v>77</v>
      </c>
      <c r="Y38" t="s">
        <v>365</v>
      </c>
      <c r="Z38">
        <v>22000</v>
      </c>
      <c r="AA38" t="s">
        <v>276</v>
      </c>
      <c r="AB38">
        <v>22000</v>
      </c>
      <c r="AC38" t="s">
        <v>276</v>
      </c>
      <c r="AD38">
        <v>110</v>
      </c>
      <c r="AE38" t="s">
        <v>65</v>
      </c>
      <c r="AF38" t="s">
        <v>80</v>
      </c>
      <c r="AG38" t="s">
        <v>81</v>
      </c>
      <c r="AH38">
        <v>1</v>
      </c>
      <c r="AI38"/>
      <c r="AJ38"/>
      <c r="AK38"/>
      <c r="AL38"/>
      <c r="AM38" t="s">
        <v>68</v>
      </c>
      <c r="AN38"/>
      <c r="AO38"/>
      <c r="AP38"/>
      <c r="AQ38">
        <v>0.27600000000000002</v>
      </c>
      <c r="AR38">
        <v>0.32639545884579002</v>
      </c>
      <c r="AS38">
        <v>0.32639545884579002</v>
      </c>
      <c r="AT38"/>
      <c r="AU38"/>
      <c r="AV38"/>
      <c r="AW38"/>
      <c r="AX38"/>
      <c r="AY38"/>
      <c r="AZ38"/>
      <c r="BA38"/>
      <c r="BB38"/>
      <c r="BC38"/>
      <c r="BD38"/>
      <c r="BE38"/>
      <c r="BF38" t="s">
        <v>98</v>
      </c>
      <c r="BG38">
        <v>10</v>
      </c>
    </row>
    <row r="39" spans="1:59" x14ac:dyDescent="0.2">
      <c r="A39">
        <v>2021</v>
      </c>
      <c r="B39">
        <v>45</v>
      </c>
      <c r="C39" t="s">
        <v>188</v>
      </c>
      <c r="D39">
        <v>1</v>
      </c>
      <c r="E39" t="s">
        <v>188</v>
      </c>
      <c r="F39" s="3">
        <v>2021000117</v>
      </c>
      <c r="G39">
        <v>0</v>
      </c>
      <c r="H39">
        <v>253</v>
      </c>
      <c r="I39" t="s">
        <v>353</v>
      </c>
      <c r="J39">
        <v>10001</v>
      </c>
      <c r="K39" t="s">
        <v>107</v>
      </c>
      <c r="L39" t="s">
        <v>275</v>
      </c>
      <c r="M39" t="s">
        <v>354</v>
      </c>
      <c r="O39">
        <v>4</v>
      </c>
      <c r="Q39">
        <v>43081</v>
      </c>
      <c r="R39" t="s">
        <v>104</v>
      </c>
      <c r="S39">
        <v>430</v>
      </c>
      <c r="T39" t="s">
        <v>105</v>
      </c>
      <c r="U39">
        <v>85</v>
      </c>
      <c r="V39" t="s">
        <v>77</v>
      </c>
      <c r="W39" t="s">
        <v>78</v>
      </c>
      <c r="X39" t="s">
        <v>77</v>
      </c>
      <c r="Y39" t="s">
        <v>354</v>
      </c>
      <c r="Z39">
        <v>22000</v>
      </c>
      <c r="AA39" t="s">
        <v>276</v>
      </c>
      <c r="AB39">
        <v>22000</v>
      </c>
      <c r="AC39" t="s">
        <v>276</v>
      </c>
      <c r="AD39">
        <v>110</v>
      </c>
      <c r="AE39" t="s">
        <v>65</v>
      </c>
      <c r="AF39" t="s">
        <v>80</v>
      </c>
      <c r="AG39" t="s">
        <v>81</v>
      </c>
      <c r="AH39">
        <v>1</v>
      </c>
      <c r="AM39" t="s">
        <v>68</v>
      </c>
      <c r="AQ39">
        <v>1.45</v>
      </c>
      <c r="AR39">
        <v>1.7147587511825899</v>
      </c>
      <c r="AS39">
        <v>1.7147587511825899</v>
      </c>
      <c r="BF39" t="s">
        <v>98</v>
      </c>
      <c r="BG39">
        <v>10</v>
      </c>
    </row>
    <row r="40" spans="1:59" x14ac:dyDescent="0.2">
      <c r="A40">
        <v>2021</v>
      </c>
      <c r="B40">
        <v>45</v>
      </c>
      <c r="C40" t="s">
        <v>188</v>
      </c>
      <c r="D40">
        <v>1</v>
      </c>
      <c r="E40" t="s">
        <v>188</v>
      </c>
      <c r="F40" s="3">
        <v>2021000147</v>
      </c>
      <c r="G40">
        <v>0</v>
      </c>
      <c r="H40">
        <v>257</v>
      </c>
      <c r="I40" t="s">
        <v>430</v>
      </c>
      <c r="J40">
        <v>10001</v>
      </c>
      <c r="K40" t="s">
        <v>107</v>
      </c>
      <c r="L40" t="s">
        <v>275</v>
      </c>
      <c r="M40" t="s">
        <v>431</v>
      </c>
      <c r="O40">
        <v>4</v>
      </c>
      <c r="Q40">
        <v>43081</v>
      </c>
      <c r="R40" t="s">
        <v>104</v>
      </c>
      <c r="S40">
        <v>430</v>
      </c>
      <c r="T40" t="s">
        <v>105</v>
      </c>
      <c r="U40">
        <v>85</v>
      </c>
      <c r="V40" t="s">
        <v>77</v>
      </c>
      <c r="W40" t="s">
        <v>78</v>
      </c>
      <c r="X40" t="s">
        <v>77</v>
      </c>
      <c r="Y40" t="s">
        <v>432</v>
      </c>
      <c r="Z40">
        <v>51000</v>
      </c>
      <c r="AA40" t="s">
        <v>143</v>
      </c>
      <c r="AB40">
        <v>51000</v>
      </c>
      <c r="AC40" t="s">
        <v>143</v>
      </c>
      <c r="AD40">
        <v>110</v>
      </c>
      <c r="AE40" t="s">
        <v>65</v>
      </c>
      <c r="AF40" t="s">
        <v>80</v>
      </c>
      <c r="AG40" t="s">
        <v>81</v>
      </c>
      <c r="AH40">
        <v>1</v>
      </c>
      <c r="AM40" t="s">
        <v>68</v>
      </c>
      <c r="AQ40">
        <v>9</v>
      </c>
      <c r="AR40">
        <v>10.643330179754001</v>
      </c>
      <c r="AS40">
        <v>10.643330179754001</v>
      </c>
      <c r="BF40" t="s">
        <v>98</v>
      </c>
      <c r="BG40">
        <v>10</v>
      </c>
    </row>
    <row r="41" spans="1:59" x14ac:dyDescent="0.2">
      <c r="A41">
        <v>2021</v>
      </c>
      <c r="B41">
        <v>45</v>
      </c>
      <c r="C41" t="s">
        <v>188</v>
      </c>
      <c r="D41">
        <v>1</v>
      </c>
      <c r="E41" t="s">
        <v>188</v>
      </c>
      <c r="F41" s="3">
        <v>2021000119</v>
      </c>
      <c r="G41">
        <v>0</v>
      </c>
      <c r="H41">
        <v>259</v>
      </c>
      <c r="I41" t="s">
        <v>118</v>
      </c>
      <c r="J41">
        <v>10001</v>
      </c>
      <c r="K41" t="s">
        <v>107</v>
      </c>
      <c r="L41" t="s">
        <v>275</v>
      </c>
      <c r="M41" t="s">
        <v>307</v>
      </c>
      <c r="O41">
        <v>4</v>
      </c>
      <c r="Q41">
        <v>43081</v>
      </c>
      <c r="R41" t="s">
        <v>104</v>
      </c>
      <c r="S41">
        <v>430</v>
      </c>
      <c r="T41" t="s">
        <v>105</v>
      </c>
      <c r="U41">
        <v>85</v>
      </c>
      <c r="V41" t="s">
        <v>77</v>
      </c>
      <c r="W41" t="s">
        <v>78</v>
      </c>
      <c r="X41" t="s">
        <v>77</v>
      </c>
      <c r="Y41" t="s">
        <v>307</v>
      </c>
      <c r="Z41">
        <v>22000</v>
      </c>
      <c r="AA41" t="s">
        <v>276</v>
      </c>
      <c r="AB41">
        <v>22000</v>
      </c>
      <c r="AC41" t="s">
        <v>276</v>
      </c>
      <c r="AD41">
        <v>110</v>
      </c>
      <c r="AE41" t="s">
        <v>65</v>
      </c>
      <c r="AF41" t="s">
        <v>80</v>
      </c>
      <c r="AG41" t="s">
        <v>81</v>
      </c>
      <c r="AH41">
        <v>1</v>
      </c>
      <c r="AM41" t="s">
        <v>68</v>
      </c>
      <c r="AQ41">
        <v>0.19800000000000001</v>
      </c>
      <c r="AR41">
        <v>0.23415326395458799</v>
      </c>
      <c r="AS41">
        <v>0.23415326395458799</v>
      </c>
      <c r="BF41" t="s">
        <v>98</v>
      </c>
      <c r="BG41">
        <v>10</v>
      </c>
    </row>
    <row r="42" spans="1:59" s="4" customFormat="1" x14ac:dyDescent="0.2">
      <c r="A42">
        <v>2021</v>
      </c>
      <c r="B42">
        <v>45</v>
      </c>
      <c r="C42" t="s">
        <v>188</v>
      </c>
      <c r="D42">
        <v>1</v>
      </c>
      <c r="E42" t="s">
        <v>188</v>
      </c>
      <c r="F42" s="3">
        <v>2021000170</v>
      </c>
      <c r="G42">
        <v>0</v>
      </c>
      <c r="H42">
        <v>266</v>
      </c>
      <c r="I42" t="s">
        <v>178</v>
      </c>
      <c r="J42">
        <v>10001</v>
      </c>
      <c r="K42" t="s">
        <v>107</v>
      </c>
      <c r="L42" t="s">
        <v>284</v>
      </c>
      <c r="M42" t="s">
        <v>285</v>
      </c>
      <c r="N42"/>
      <c r="O42">
        <v>3</v>
      </c>
      <c r="P42" t="s">
        <v>161</v>
      </c>
      <c r="Q42">
        <v>12264</v>
      </c>
      <c r="R42" t="s">
        <v>162</v>
      </c>
      <c r="S42">
        <v>120</v>
      </c>
      <c r="T42" t="s">
        <v>120</v>
      </c>
      <c r="U42">
        <v>86</v>
      </c>
      <c r="V42" t="s">
        <v>121</v>
      </c>
      <c r="W42" t="s">
        <v>122</v>
      </c>
      <c r="X42" t="s">
        <v>123</v>
      </c>
      <c r="Y42" t="s">
        <v>285</v>
      </c>
      <c r="Z42">
        <v>61000</v>
      </c>
      <c r="AA42" t="s">
        <v>286</v>
      </c>
      <c r="AB42">
        <v>61000</v>
      </c>
      <c r="AC42" t="s">
        <v>286</v>
      </c>
      <c r="AD42">
        <v>110</v>
      </c>
      <c r="AE42" t="s">
        <v>65</v>
      </c>
      <c r="AF42" t="s">
        <v>148</v>
      </c>
      <c r="AG42" t="s">
        <v>149</v>
      </c>
      <c r="AH42">
        <v>1</v>
      </c>
      <c r="AI42"/>
      <c r="AJ42"/>
      <c r="AK42"/>
      <c r="AL42"/>
      <c r="AM42" t="s">
        <v>68</v>
      </c>
      <c r="AN42"/>
      <c r="AO42"/>
      <c r="AP42"/>
      <c r="AQ42">
        <v>61.15</v>
      </c>
      <c r="AR42">
        <v>72.315515610217602</v>
      </c>
      <c r="AS42">
        <v>72.315515610217602</v>
      </c>
      <c r="AT42"/>
      <c r="AU42"/>
      <c r="AV42"/>
      <c r="AW42"/>
      <c r="AX42"/>
      <c r="AY42"/>
      <c r="AZ42"/>
      <c r="BA42"/>
      <c r="BB42"/>
      <c r="BC42"/>
      <c r="BD42"/>
      <c r="BE42"/>
      <c r="BF42" t="s">
        <v>98</v>
      </c>
      <c r="BG42">
        <v>10</v>
      </c>
    </row>
    <row r="43" spans="1:59" x14ac:dyDescent="0.2">
      <c r="A43">
        <v>2021</v>
      </c>
      <c r="B43">
        <v>45</v>
      </c>
      <c r="C43" t="s">
        <v>188</v>
      </c>
      <c r="D43">
        <v>1</v>
      </c>
      <c r="E43" t="s">
        <v>188</v>
      </c>
      <c r="F43" s="3">
        <v>2021000215</v>
      </c>
      <c r="G43">
        <v>0</v>
      </c>
      <c r="H43">
        <v>266</v>
      </c>
      <c r="I43" t="s">
        <v>178</v>
      </c>
      <c r="J43">
        <v>10001</v>
      </c>
      <c r="K43" t="s">
        <v>107</v>
      </c>
      <c r="L43" t="s">
        <v>284</v>
      </c>
      <c r="M43" t="s">
        <v>293</v>
      </c>
      <c r="O43">
        <v>3</v>
      </c>
      <c r="P43" t="s">
        <v>161</v>
      </c>
      <c r="Q43">
        <v>12264</v>
      </c>
      <c r="R43" t="s">
        <v>162</v>
      </c>
      <c r="S43">
        <v>120</v>
      </c>
      <c r="T43" t="s">
        <v>120</v>
      </c>
      <c r="U43">
        <v>86</v>
      </c>
      <c r="V43" t="s">
        <v>121</v>
      </c>
      <c r="W43" t="s">
        <v>122</v>
      </c>
      <c r="X43" t="s">
        <v>123</v>
      </c>
      <c r="Y43" t="s">
        <v>294</v>
      </c>
      <c r="Z43">
        <v>11001</v>
      </c>
      <c r="AA43" t="s">
        <v>88</v>
      </c>
      <c r="AB43">
        <v>11000</v>
      </c>
      <c r="AC43" t="s">
        <v>89</v>
      </c>
      <c r="AD43">
        <v>110</v>
      </c>
      <c r="AE43" t="s">
        <v>65</v>
      </c>
      <c r="AF43" t="s">
        <v>148</v>
      </c>
      <c r="AG43" t="s">
        <v>149</v>
      </c>
      <c r="AH43">
        <v>1</v>
      </c>
      <c r="AM43" t="s">
        <v>68</v>
      </c>
      <c r="AQ43">
        <v>549.55385000000001</v>
      </c>
      <c r="AR43">
        <v>649.89811967833498</v>
      </c>
      <c r="AS43">
        <v>649.89811967833498</v>
      </c>
      <c r="BF43" t="s">
        <v>98</v>
      </c>
      <c r="BG43">
        <v>10</v>
      </c>
    </row>
    <row r="44" spans="1:59" x14ac:dyDescent="0.2">
      <c r="A44">
        <v>2021</v>
      </c>
      <c r="B44">
        <v>45</v>
      </c>
      <c r="C44" t="s">
        <v>188</v>
      </c>
      <c r="D44">
        <v>1</v>
      </c>
      <c r="E44" t="s">
        <v>188</v>
      </c>
      <c r="F44" s="3">
        <v>2021000129</v>
      </c>
      <c r="G44">
        <v>0</v>
      </c>
      <c r="H44">
        <v>269</v>
      </c>
      <c r="I44" t="s">
        <v>381</v>
      </c>
      <c r="J44">
        <v>10001</v>
      </c>
      <c r="K44" t="s">
        <v>107</v>
      </c>
      <c r="L44" t="s">
        <v>275</v>
      </c>
      <c r="M44" t="s">
        <v>382</v>
      </c>
      <c r="O44">
        <v>4</v>
      </c>
      <c r="Q44">
        <v>43081</v>
      </c>
      <c r="R44" t="s">
        <v>104</v>
      </c>
      <c r="S44">
        <v>430</v>
      </c>
      <c r="T44" t="s">
        <v>105</v>
      </c>
      <c r="U44">
        <v>85</v>
      </c>
      <c r="V44" t="s">
        <v>77</v>
      </c>
      <c r="W44" t="s">
        <v>78</v>
      </c>
      <c r="X44" t="s">
        <v>77</v>
      </c>
      <c r="Y44" t="s">
        <v>382</v>
      </c>
      <c r="Z44">
        <v>22000</v>
      </c>
      <c r="AA44" t="s">
        <v>276</v>
      </c>
      <c r="AB44">
        <v>22000</v>
      </c>
      <c r="AC44" t="s">
        <v>276</v>
      </c>
      <c r="AD44">
        <v>110</v>
      </c>
      <c r="AE44" t="s">
        <v>65</v>
      </c>
      <c r="AF44" t="s">
        <v>80</v>
      </c>
      <c r="AG44" t="s">
        <v>81</v>
      </c>
      <c r="AH44">
        <v>1</v>
      </c>
      <c r="AM44" t="s">
        <v>68</v>
      </c>
      <c r="AQ44">
        <v>2.8</v>
      </c>
      <c r="AR44">
        <v>3.3112582781456998</v>
      </c>
      <c r="AS44">
        <v>3.3112582781456998</v>
      </c>
      <c r="BF44" t="s">
        <v>98</v>
      </c>
      <c r="BG44">
        <v>10</v>
      </c>
    </row>
    <row r="45" spans="1:59" x14ac:dyDescent="0.2">
      <c r="A45">
        <v>2021</v>
      </c>
      <c r="B45">
        <v>45</v>
      </c>
      <c r="C45" t="s">
        <v>188</v>
      </c>
      <c r="D45">
        <v>1</v>
      </c>
      <c r="E45" t="s">
        <v>188</v>
      </c>
      <c r="F45" s="3">
        <v>2021000130</v>
      </c>
      <c r="G45">
        <v>0</v>
      </c>
      <c r="H45">
        <v>273</v>
      </c>
      <c r="I45" t="s">
        <v>466</v>
      </c>
      <c r="J45">
        <v>10001</v>
      </c>
      <c r="K45" t="s">
        <v>107</v>
      </c>
      <c r="L45" t="s">
        <v>275</v>
      </c>
      <c r="M45" t="s">
        <v>467</v>
      </c>
      <c r="O45">
        <v>4</v>
      </c>
      <c r="Q45">
        <v>43081</v>
      </c>
      <c r="R45" t="s">
        <v>104</v>
      </c>
      <c r="S45">
        <v>430</v>
      </c>
      <c r="T45" t="s">
        <v>105</v>
      </c>
      <c r="U45">
        <v>85</v>
      </c>
      <c r="V45" t="s">
        <v>77</v>
      </c>
      <c r="W45" t="s">
        <v>78</v>
      </c>
      <c r="X45" t="s">
        <v>77</v>
      </c>
      <c r="Y45" t="s">
        <v>467</v>
      </c>
      <c r="Z45">
        <v>22000</v>
      </c>
      <c r="AA45" t="s">
        <v>276</v>
      </c>
      <c r="AB45">
        <v>22000</v>
      </c>
      <c r="AC45" t="s">
        <v>276</v>
      </c>
      <c r="AD45">
        <v>110</v>
      </c>
      <c r="AE45" t="s">
        <v>65</v>
      </c>
      <c r="AF45" t="s">
        <v>80</v>
      </c>
      <c r="AG45" t="s">
        <v>81</v>
      </c>
      <c r="AH45">
        <v>1</v>
      </c>
      <c r="AM45" t="s">
        <v>68</v>
      </c>
      <c r="AQ45">
        <v>3.2</v>
      </c>
      <c r="AR45">
        <v>3.78429517502365</v>
      </c>
      <c r="AS45">
        <v>3.78429517502365</v>
      </c>
      <c r="BF45" t="s">
        <v>98</v>
      </c>
      <c r="BG45">
        <v>10</v>
      </c>
    </row>
    <row r="46" spans="1:59" x14ac:dyDescent="0.2">
      <c r="A46">
        <v>2021</v>
      </c>
      <c r="B46">
        <v>45</v>
      </c>
      <c r="C46" t="s">
        <v>188</v>
      </c>
      <c r="D46">
        <v>1</v>
      </c>
      <c r="E46" t="s">
        <v>188</v>
      </c>
      <c r="F46" s="3">
        <v>2021000103</v>
      </c>
      <c r="G46">
        <v>0</v>
      </c>
      <c r="H46">
        <v>274</v>
      </c>
      <c r="I46" t="s">
        <v>171</v>
      </c>
      <c r="J46">
        <v>10001</v>
      </c>
      <c r="K46" t="s">
        <v>107</v>
      </c>
      <c r="L46" t="s">
        <v>275</v>
      </c>
      <c r="M46" t="s">
        <v>346</v>
      </c>
      <c r="O46">
        <v>4</v>
      </c>
      <c r="Q46">
        <v>43081</v>
      </c>
      <c r="R46" t="s">
        <v>104</v>
      </c>
      <c r="S46">
        <v>430</v>
      </c>
      <c r="T46" t="s">
        <v>105</v>
      </c>
      <c r="U46">
        <v>85</v>
      </c>
      <c r="V46" t="s">
        <v>77</v>
      </c>
      <c r="W46" t="s">
        <v>78</v>
      </c>
      <c r="X46" t="s">
        <v>77</v>
      </c>
      <c r="Y46" t="s">
        <v>346</v>
      </c>
      <c r="Z46">
        <v>22000</v>
      </c>
      <c r="AA46" t="s">
        <v>276</v>
      </c>
      <c r="AB46">
        <v>22000</v>
      </c>
      <c r="AC46" t="s">
        <v>276</v>
      </c>
      <c r="AD46">
        <v>110</v>
      </c>
      <c r="AE46" t="s">
        <v>65</v>
      </c>
      <c r="AF46" t="s">
        <v>80</v>
      </c>
      <c r="AG46" t="s">
        <v>81</v>
      </c>
      <c r="AH46">
        <v>1</v>
      </c>
      <c r="AM46" t="s">
        <v>68</v>
      </c>
      <c r="AQ46">
        <v>0.48299999999999998</v>
      </c>
      <c r="AR46">
        <v>0.57119205298013198</v>
      </c>
      <c r="AS46">
        <v>0.57119205298013198</v>
      </c>
      <c r="BF46" t="s">
        <v>98</v>
      </c>
      <c r="BG46">
        <v>10</v>
      </c>
    </row>
    <row r="47" spans="1:59" x14ac:dyDescent="0.2">
      <c r="A47">
        <v>2021</v>
      </c>
      <c r="B47">
        <v>45</v>
      </c>
      <c r="C47" t="s">
        <v>188</v>
      </c>
      <c r="D47">
        <v>1</v>
      </c>
      <c r="E47" t="s">
        <v>188</v>
      </c>
      <c r="F47" s="3">
        <v>2021000121</v>
      </c>
      <c r="G47">
        <v>0</v>
      </c>
      <c r="H47">
        <v>275</v>
      </c>
      <c r="I47" t="s">
        <v>301</v>
      </c>
      <c r="J47">
        <v>10001</v>
      </c>
      <c r="K47" t="s">
        <v>107</v>
      </c>
      <c r="L47" t="s">
        <v>275</v>
      </c>
      <c r="M47" t="s">
        <v>302</v>
      </c>
      <c r="O47">
        <v>4</v>
      </c>
      <c r="Q47">
        <v>43081</v>
      </c>
      <c r="R47" t="s">
        <v>104</v>
      </c>
      <c r="S47">
        <v>430</v>
      </c>
      <c r="T47" t="s">
        <v>105</v>
      </c>
      <c r="U47">
        <v>85</v>
      </c>
      <c r="V47" t="s">
        <v>77</v>
      </c>
      <c r="W47" t="s">
        <v>78</v>
      </c>
      <c r="X47" t="s">
        <v>77</v>
      </c>
      <c r="Y47" t="s">
        <v>302</v>
      </c>
      <c r="Z47">
        <v>22000</v>
      </c>
      <c r="AA47" t="s">
        <v>276</v>
      </c>
      <c r="AB47">
        <v>22000</v>
      </c>
      <c r="AC47" t="s">
        <v>276</v>
      </c>
      <c r="AD47">
        <v>110</v>
      </c>
      <c r="AE47" t="s">
        <v>65</v>
      </c>
      <c r="AF47" t="s">
        <v>80</v>
      </c>
      <c r="AG47" t="s">
        <v>81</v>
      </c>
      <c r="AH47">
        <v>1</v>
      </c>
      <c r="AM47" t="s">
        <v>68</v>
      </c>
      <c r="AQ47">
        <v>4.2450000000000001</v>
      </c>
      <c r="AR47">
        <v>5.0201040681173099</v>
      </c>
      <c r="AS47">
        <v>5.0201040681173099</v>
      </c>
      <c r="BF47" t="s">
        <v>98</v>
      </c>
      <c r="BG47">
        <v>10</v>
      </c>
    </row>
    <row r="48" spans="1:59" x14ac:dyDescent="0.2">
      <c r="A48">
        <v>2021</v>
      </c>
      <c r="B48">
        <v>45</v>
      </c>
      <c r="C48" t="s">
        <v>188</v>
      </c>
      <c r="D48">
        <v>1</v>
      </c>
      <c r="E48" t="s">
        <v>188</v>
      </c>
      <c r="F48" s="3">
        <v>2021000132</v>
      </c>
      <c r="G48">
        <v>0</v>
      </c>
      <c r="H48">
        <v>278</v>
      </c>
      <c r="I48" t="s">
        <v>139</v>
      </c>
      <c r="J48">
        <v>10001</v>
      </c>
      <c r="K48" t="s">
        <v>107</v>
      </c>
      <c r="L48" t="s">
        <v>275</v>
      </c>
      <c r="M48" t="s">
        <v>334</v>
      </c>
      <c r="O48">
        <v>4</v>
      </c>
      <c r="Q48">
        <v>43081</v>
      </c>
      <c r="R48" t="s">
        <v>104</v>
      </c>
      <c r="S48">
        <v>430</v>
      </c>
      <c r="T48" t="s">
        <v>105</v>
      </c>
      <c r="U48">
        <v>85</v>
      </c>
      <c r="V48" t="s">
        <v>77</v>
      </c>
      <c r="W48" t="s">
        <v>78</v>
      </c>
      <c r="X48" t="s">
        <v>77</v>
      </c>
      <c r="Y48" t="s">
        <v>334</v>
      </c>
      <c r="Z48">
        <v>22000</v>
      </c>
      <c r="AA48" t="s">
        <v>276</v>
      </c>
      <c r="AB48">
        <v>22000</v>
      </c>
      <c r="AC48" t="s">
        <v>276</v>
      </c>
      <c r="AD48">
        <v>110</v>
      </c>
      <c r="AE48" t="s">
        <v>65</v>
      </c>
      <c r="AF48" t="s">
        <v>80</v>
      </c>
      <c r="AG48" t="s">
        <v>81</v>
      </c>
      <c r="AH48">
        <v>1</v>
      </c>
      <c r="AM48" t="s">
        <v>68</v>
      </c>
      <c r="AQ48">
        <v>0.34499999999999997</v>
      </c>
      <c r="AR48">
        <v>0.40799432355723703</v>
      </c>
      <c r="AS48">
        <v>0.40799432355723703</v>
      </c>
      <c r="BF48" t="s">
        <v>98</v>
      </c>
      <c r="BG48">
        <v>10</v>
      </c>
    </row>
    <row r="49" spans="1:59" x14ac:dyDescent="0.2">
      <c r="A49">
        <v>2021</v>
      </c>
      <c r="B49">
        <v>45</v>
      </c>
      <c r="C49" t="s">
        <v>188</v>
      </c>
      <c r="D49">
        <v>1</v>
      </c>
      <c r="E49" t="s">
        <v>188</v>
      </c>
      <c r="F49" s="3">
        <v>2021000168</v>
      </c>
      <c r="G49">
        <v>0</v>
      </c>
      <c r="H49">
        <v>278</v>
      </c>
      <c r="I49" t="s">
        <v>139</v>
      </c>
      <c r="J49">
        <v>10001</v>
      </c>
      <c r="K49" t="s">
        <v>107</v>
      </c>
      <c r="L49" t="s">
        <v>189</v>
      </c>
      <c r="M49" t="s">
        <v>457</v>
      </c>
      <c r="O49">
        <v>8</v>
      </c>
      <c r="Q49">
        <v>15142</v>
      </c>
      <c r="R49" t="s">
        <v>458</v>
      </c>
      <c r="S49">
        <v>150</v>
      </c>
      <c r="T49" t="s">
        <v>192</v>
      </c>
      <c r="U49">
        <v>8411</v>
      </c>
      <c r="V49" t="s">
        <v>459</v>
      </c>
      <c r="W49" t="s">
        <v>63</v>
      </c>
      <c r="X49" t="s">
        <v>64</v>
      </c>
      <c r="Y49" t="s">
        <v>460</v>
      </c>
      <c r="Z49">
        <v>43002</v>
      </c>
      <c r="AA49" t="s">
        <v>461</v>
      </c>
      <c r="AB49">
        <v>43000</v>
      </c>
      <c r="AC49" t="s">
        <v>168</v>
      </c>
      <c r="AD49">
        <v>110</v>
      </c>
      <c r="AE49" t="s">
        <v>65</v>
      </c>
      <c r="AF49" t="s">
        <v>83</v>
      </c>
      <c r="AG49" t="s">
        <v>84</v>
      </c>
      <c r="AH49">
        <v>1</v>
      </c>
      <c r="AM49" t="s">
        <v>68</v>
      </c>
      <c r="AQ49">
        <v>1030</v>
      </c>
      <c r="AR49">
        <v>1218.07000946074</v>
      </c>
      <c r="AS49">
        <v>1218.07000946074</v>
      </c>
      <c r="BF49" t="s">
        <v>98</v>
      </c>
      <c r="BG49">
        <v>10</v>
      </c>
    </row>
    <row r="50" spans="1:59" x14ac:dyDescent="0.2">
      <c r="A50">
        <v>2021</v>
      </c>
      <c r="B50">
        <v>45</v>
      </c>
      <c r="C50" t="s">
        <v>188</v>
      </c>
      <c r="D50">
        <v>1</v>
      </c>
      <c r="E50" t="s">
        <v>188</v>
      </c>
      <c r="F50" s="3">
        <v>2021000134</v>
      </c>
      <c r="G50">
        <v>0</v>
      </c>
      <c r="H50">
        <v>282</v>
      </c>
      <c r="I50" t="s">
        <v>140</v>
      </c>
      <c r="J50">
        <v>10001</v>
      </c>
      <c r="K50" t="s">
        <v>107</v>
      </c>
      <c r="L50" t="s">
        <v>275</v>
      </c>
      <c r="M50" t="s">
        <v>380</v>
      </c>
      <c r="O50">
        <v>4</v>
      </c>
      <c r="Q50">
        <v>43081</v>
      </c>
      <c r="R50" t="s">
        <v>104</v>
      </c>
      <c r="S50">
        <v>430</v>
      </c>
      <c r="T50" t="s">
        <v>105</v>
      </c>
      <c r="U50">
        <v>85</v>
      </c>
      <c r="V50" t="s">
        <v>77</v>
      </c>
      <c r="W50" t="s">
        <v>78</v>
      </c>
      <c r="X50" t="s">
        <v>77</v>
      </c>
      <c r="Y50" t="s">
        <v>380</v>
      </c>
      <c r="Z50">
        <v>22000</v>
      </c>
      <c r="AA50" t="s">
        <v>276</v>
      </c>
      <c r="AB50">
        <v>22000</v>
      </c>
      <c r="AC50" t="s">
        <v>276</v>
      </c>
      <c r="AD50">
        <v>110</v>
      </c>
      <c r="AE50" t="s">
        <v>65</v>
      </c>
      <c r="AF50" t="s">
        <v>80</v>
      </c>
      <c r="AG50" t="s">
        <v>81</v>
      </c>
      <c r="AH50">
        <v>1</v>
      </c>
      <c r="AM50" t="s">
        <v>68</v>
      </c>
      <c r="AQ50">
        <v>4.4180000000000001</v>
      </c>
      <c r="AR50">
        <v>5.22469252601703</v>
      </c>
      <c r="AS50">
        <v>5.22469252601703</v>
      </c>
      <c r="BF50" t="s">
        <v>98</v>
      </c>
      <c r="BG50">
        <v>10</v>
      </c>
    </row>
    <row r="51" spans="1:59" x14ac:dyDescent="0.2">
      <c r="A51">
        <v>2021</v>
      </c>
      <c r="B51">
        <v>45</v>
      </c>
      <c r="C51" t="s">
        <v>188</v>
      </c>
      <c r="D51">
        <v>1</v>
      </c>
      <c r="E51" t="s">
        <v>188</v>
      </c>
      <c r="F51" s="3">
        <v>2021000136</v>
      </c>
      <c r="G51">
        <v>0</v>
      </c>
      <c r="H51">
        <v>285</v>
      </c>
      <c r="I51" t="s">
        <v>114</v>
      </c>
      <c r="J51">
        <v>10001</v>
      </c>
      <c r="K51" t="s">
        <v>107</v>
      </c>
      <c r="L51" t="s">
        <v>275</v>
      </c>
      <c r="M51" t="s">
        <v>349</v>
      </c>
      <c r="O51">
        <v>4</v>
      </c>
      <c r="Q51">
        <v>43081</v>
      </c>
      <c r="R51" t="s">
        <v>104</v>
      </c>
      <c r="S51">
        <v>430</v>
      </c>
      <c r="T51" t="s">
        <v>105</v>
      </c>
      <c r="U51">
        <v>85</v>
      </c>
      <c r="V51" t="s">
        <v>77</v>
      </c>
      <c r="W51" t="s">
        <v>78</v>
      </c>
      <c r="X51" t="s">
        <v>77</v>
      </c>
      <c r="Y51" t="s">
        <v>349</v>
      </c>
      <c r="Z51">
        <v>22000</v>
      </c>
      <c r="AA51" t="s">
        <v>276</v>
      </c>
      <c r="AB51">
        <v>22000</v>
      </c>
      <c r="AC51" t="s">
        <v>276</v>
      </c>
      <c r="AD51">
        <v>110</v>
      </c>
      <c r="AE51" t="s">
        <v>65</v>
      </c>
      <c r="AF51" t="s">
        <v>80</v>
      </c>
      <c r="AG51" t="s">
        <v>81</v>
      </c>
      <c r="AH51">
        <v>1</v>
      </c>
      <c r="AM51" t="s">
        <v>68</v>
      </c>
      <c r="AQ51">
        <v>1.9450000000000001</v>
      </c>
      <c r="AR51">
        <v>2.3001419110690602</v>
      </c>
      <c r="AS51">
        <v>2.3001419110690602</v>
      </c>
      <c r="BF51" t="s">
        <v>98</v>
      </c>
      <c r="BG51">
        <v>10</v>
      </c>
    </row>
    <row r="52" spans="1:59" x14ac:dyDescent="0.2">
      <c r="A52">
        <v>2021</v>
      </c>
      <c r="B52">
        <v>45</v>
      </c>
      <c r="C52" t="s">
        <v>188</v>
      </c>
      <c r="D52">
        <v>1</v>
      </c>
      <c r="E52" t="s">
        <v>188</v>
      </c>
      <c r="F52" s="3">
        <v>2021000098</v>
      </c>
      <c r="G52">
        <v>0</v>
      </c>
      <c r="H52">
        <v>287</v>
      </c>
      <c r="I52" t="s">
        <v>399</v>
      </c>
      <c r="J52">
        <v>10001</v>
      </c>
      <c r="K52" t="s">
        <v>107</v>
      </c>
      <c r="L52" t="s">
        <v>275</v>
      </c>
      <c r="M52" t="s">
        <v>400</v>
      </c>
      <c r="O52">
        <v>4</v>
      </c>
      <c r="Q52">
        <v>43081</v>
      </c>
      <c r="R52" t="s">
        <v>104</v>
      </c>
      <c r="S52">
        <v>430</v>
      </c>
      <c r="T52" t="s">
        <v>105</v>
      </c>
      <c r="U52">
        <v>85</v>
      </c>
      <c r="V52" t="s">
        <v>77</v>
      </c>
      <c r="W52" t="s">
        <v>78</v>
      </c>
      <c r="X52" t="s">
        <v>77</v>
      </c>
      <c r="Y52" t="s">
        <v>400</v>
      </c>
      <c r="Z52">
        <v>22000</v>
      </c>
      <c r="AA52" t="s">
        <v>276</v>
      </c>
      <c r="AB52">
        <v>22000</v>
      </c>
      <c r="AC52" t="s">
        <v>276</v>
      </c>
      <c r="AD52">
        <v>110</v>
      </c>
      <c r="AE52" t="s">
        <v>65</v>
      </c>
      <c r="AF52" t="s">
        <v>80</v>
      </c>
      <c r="AG52" t="s">
        <v>81</v>
      </c>
      <c r="AH52">
        <v>1</v>
      </c>
      <c r="AM52" t="s">
        <v>68</v>
      </c>
      <c r="AQ52">
        <v>0.99</v>
      </c>
      <c r="AR52">
        <v>1.1707663197729401</v>
      </c>
      <c r="AS52">
        <v>1.1707663197729401</v>
      </c>
      <c r="BF52" t="s">
        <v>98</v>
      </c>
      <c r="BG52">
        <v>10</v>
      </c>
    </row>
    <row r="53" spans="1:59" x14ac:dyDescent="0.2">
      <c r="A53">
        <v>2021</v>
      </c>
      <c r="B53">
        <v>45</v>
      </c>
      <c r="C53" t="s">
        <v>188</v>
      </c>
      <c r="D53">
        <v>1</v>
      </c>
      <c r="E53" t="s">
        <v>188</v>
      </c>
      <c r="F53" s="3">
        <v>2021000102</v>
      </c>
      <c r="G53">
        <v>0</v>
      </c>
      <c r="H53">
        <v>336</v>
      </c>
      <c r="I53" t="s">
        <v>455</v>
      </c>
      <c r="J53">
        <v>10004</v>
      </c>
      <c r="K53" t="s">
        <v>86</v>
      </c>
      <c r="L53" t="s">
        <v>275</v>
      </c>
      <c r="M53" t="s">
        <v>456</v>
      </c>
      <c r="O53">
        <v>4</v>
      </c>
      <c r="Q53">
        <v>43081</v>
      </c>
      <c r="R53" t="s">
        <v>104</v>
      </c>
      <c r="S53">
        <v>430</v>
      </c>
      <c r="T53" t="s">
        <v>105</v>
      </c>
      <c r="U53">
        <v>85</v>
      </c>
      <c r="V53" t="s">
        <v>77</v>
      </c>
      <c r="W53" t="s">
        <v>78</v>
      </c>
      <c r="X53" t="s">
        <v>77</v>
      </c>
      <c r="Y53" t="s">
        <v>456</v>
      </c>
      <c r="Z53">
        <v>22000</v>
      </c>
      <c r="AA53" t="s">
        <v>276</v>
      </c>
      <c r="AB53">
        <v>22000</v>
      </c>
      <c r="AC53" t="s">
        <v>276</v>
      </c>
      <c r="AD53">
        <v>110</v>
      </c>
      <c r="AE53" t="s">
        <v>65</v>
      </c>
      <c r="AF53" t="s">
        <v>80</v>
      </c>
      <c r="AG53" t="s">
        <v>81</v>
      </c>
      <c r="AH53">
        <v>1</v>
      </c>
      <c r="AM53" t="s">
        <v>68</v>
      </c>
      <c r="AQ53">
        <v>0.8</v>
      </c>
      <c r="AR53">
        <v>0.94607379375591305</v>
      </c>
      <c r="AS53">
        <v>0.94607379375591305</v>
      </c>
      <c r="BF53" t="s">
        <v>98</v>
      </c>
      <c r="BG53">
        <v>10</v>
      </c>
    </row>
    <row r="54" spans="1:59" x14ac:dyDescent="0.2">
      <c r="A54">
        <v>2021</v>
      </c>
      <c r="B54">
        <v>45</v>
      </c>
      <c r="C54" t="s">
        <v>188</v>
      </c>
      <c r="D54">
        <v>1</v>
      </c>
      <c r="E54" t="s">
        <v>188</v>
      </c>
      <c r="F54" s="3">
        <v>2021000108</v>
      </c>
      <c r="G54">
        <v>0</v>
      </c>
      <c r="H54">
        <v>351</v>
      </c>
      <c r="I54" t="s">
        <v>340</v>
      </c>
      <c r="J54">
        <v>10004</v>
      </c>
      <c r="K54" t="s">
        <v>86</v>
      </c>
      <c r="L54" t="s">
        <v>275</v>
      </c>
      <c r="M54" t="s">
        <v>341</v>
      </c>
      <c r="O54">
        <v>4</v>
      </c>
      <c r="Q54">
        <v>43081</v>
      </c>
      <c r="R54" t="s">
        <v>104</v>
      </c>
      <c r="S54">
        <v>430</v>
      </c>
      <c r="T54" t="s">
        <v>105</v>
      </c>
      <c r="U54">
        <v>85</v>
      </c>
      <c r="V54" t="s">
        <v>77</v>
      </c>
      <c r="W54" t="s">
        <v>78</v>
      </c>
      <c r="X54" t="s">
        <v>77</v>
      </c>
      <c r="Y54" t="s">
        <v>341</v>
      </c>
      <c r="Z54">
        <v>22000</v>
      </c>
      <c r="AA54" t="s">
        <v>276</v>
      </c>
      <c r="AB54">
        <v>22000</v>
      </c>
      <c r="AC54" t="s">
        <v>276</v>
      </c>
      <c r="AD54">
        <v>110</v>
      </c>
      <c r="AE54" t="s">
        <v>65</v>
      </c>
      <c r="AF54" t="s">
        <v>80</v>
      </c>
      <c r="AG54" t="s">
        <v>81</v>
      </c>
      <c r="AH54">
        <v>1</v>
      </c>
      <c r="AM54" t="s">
        <v>68</v>
      </c>
      <c r="AQ54">
        <v>0.41399999999999998</v>
      </c>
      <c r="AR54">
        <v>0.48959318826868498</v>
      </c>
      <c r="AS54">
        <v>0.48959318826868498</v>
      </c>
      <c r="BF54" t="s">
        <v>98</v>
      </c>
      <c r="BG54">
        <v>10</v>
      </c>
    </row>
    <row r="55" spans="1:59" x14ac:dyDescent="0.2">
      <c r="A55">
        <v>2021</v>
      </c>
      <c r="B55">
        <v>45</v>
      </c>
      <c r="C55" t="s">
        <v>188</v>
      </c>
      <c r="D55">
        <v>1</v>
      </c>
      <c r="E55" t="s">
        <v>188</v>
      </c>
      <c r="F55" s="3">
        <v>2021000094</v>
      </c>
      <c r="G55">
        <v>0</v>
      </c>
      <c r="H55">
        <v>352</v>
      </c>
      <c r="I55" t="s">
        <v>453</v>
      </c>
      <c r="J55">
        <v>10004</v>
      </c>
      <c r="K55" t="s">
        <v>86</v>
      </c>
      <c r="L55" t="s">
        <v>275</v>
      </c>
      <c r="M55" t="s">
        <v>454</v>
      </c>
      <c r="O55">
        <v>4</v>
      </c>
      <c r="Q55">
        <v>43081</v>
      </c>
      <c r="R55" t="s">
        <v>104</v>
      </c>
      <c r="S55">
        <v>430</v>
      </c>
      <c r="T55" t="s">
        <v>105</v>
      </c>
      <c r="U55">
        <v>85</v>
      </c>
      <c r="V55" t="s">
        <v>77</v>
      </c>
      <c r="W55" t="s">
        <v>78</v>
      </c>
      <c r="X55" t="s">
        <v>77</v>
      </c>
      <c r="Y55" t="s">
        <v>454</v>
      </c>
      <c r="Z55">
        <v>22000</v>
      </c>
      <c r="AA55" t="s">
        <v>276</v>
      </c>
      <c r="AB55">
        <v>22000</v>
      </c>
      <c r="AC55" t="s">
        <v>276</v>
      </c>
      <c r="AD55">
        <v>110</v>
      </c>
      <c r="AE55" t="s">
        <v>65</v>
      </c>
      <c r="AF55" t="s">
        <v>80</v>
      </c>
      <c r="AG55" t="s">
        <v>81</v>
      </c>
      <c r="AH55">
        <v>1</v>
      </c>
      <c r="AM55" t="s">
        <v>68</v>
      </c>
      <c r="AQ55">
        <v>0.48299999999999998</v>
      </c>
      <c r="AR55">
        <v>0.57119205298013198</v>
      </c>
      <c r="AS55">
        <v>0.57119205298013198</v>
      </c>
      <c r="BF55" t="s">
        <v>98</v>
      </c>
      <c r="BG55">
        <v>10</v>
      </c>
    </row>
    <row r="56" spans="1:59" x14ac:dyDescent="0.2">
      <c r="A56">
        <v>2021</v>
      </c>
      <c r="B56">
        <v>45</v>
      </c>
      <c r="C56" t="s">
        <v>188</v>
      </c>
      <c r="D56">
        <v>1</v>
      </c>
      <c r="E56" t="s">
        <v>188</v>
      </c>
      <c r="F56" s="3">
        <v>2021000111</v>
      </c>
      <c r="G56">
        <v>0</v>
      </c>
      <c r="H56">
        <v>354</v>
      </c>
      <c r="I56" t="s">
        <v>441</v>
      </c>
      <c r="J56">
        <v>10004</v>
      </c>
      <c r="K56" t="s">
        <v>86</v>
      </c>
      <c r="L56" t="s">
        <v>275</v>
      </c>
      <c r="M56" t="s">
        <v>442</v>
      </c>
      <c r="O56">
        <v>4</v>
      </c>
      <c r="Q56">
        <v>43081</v>
      </c>
      <c r="R56" t="s">
        <v>104</v>
      </c>
      <c r="S56">
        <v>430</v>
      </c>
      <c r="T56" t="s">
        <v>105</v>
      </c>
      <c r="U56">
        <v>85</v>
      </c>
      <c r="V56" t="s">
        <v>77</v>
      </c>
      <c r="W56" t="s">
        <v>78</v>
      </c>
      <c r="X56" t="s">
        <v>77</v>
      </c>
      <c r="Y56" t="s">
        <v>442</v>
      </c>
      <c r="Z56">
        <v>22000</v>
      </c>
      <c r="AA56" t="s">
        <v>276</v>
      </c>
      <c r="AB56">
        <v>22000</v>
      </c>
      <c r="AC56" t="s">
        <v>276</v>
      </c>
      <c r="AD56">
        <v>110</v>
      </c>
      <c r="AE56" t="s">
        <v>65</v>
      </c>
      <c r="AF56" t="s">
        <v>80</v>
      </c>
      <c r="AG56" t="s">
        <v>81</v>
      </c>
      <c r="AH56">
        <v>1</v>
      </c>
      <c r="AM56" t="s">
        <v>68</v>
      </c>
      <c r="AQ56">
        <v>2.87</v>
      </c>
      <c r="AR56">
        <v>3.3940397350993399</v>
      </c>
      <c r="AS56">
        <v>3.3940397350993399</v>
      </c>
      <c r="BF56" t="s">
        <v>98</v>
      </c>
      <c r="BG56">
        <v>10</v>
      </c>
    </row>
    <row r="57" spans="1:59" x14ac:dyDescent="0.2">
      <c r="A57">
        <v>2021</v>
      </c>
      <c r="B57">
        <v>45</v>
      </c>
      <c r="C57" t="s">
        <v>188</v>
      </c>
      <c r="D57">
        <v>1</v>
      </c>
      <c r="E57" t="s">
        <v>188</v>
      </c>
      <c r="F57" s="3">
        <v>2021000118</v>
      </c>
      <c r="G57">
        <v>0</v>
      </c>
      <c r="H57">
        <v>358</v>
      </c>
      <c r="I57" t="s">
        <v>85</v>
      </c>
      <c r="J57">
        <v>10004</v>
      </c>
      <c r="K57" t="s">
        <v>86</v>
      </c>
      <c r="L57" t="s">
        <v>275</v>
      </c>
      <c r="M57" t="s">
        <v>433</v>
      </c>
      <c r="O57">
        <v>4</v>
      </c>
      <c r="Q57">
        <v>43081</v>
      </c>
      <c r="R57" t="s">
        <v>104</v>
      </c>
      <c r="S57">
        <v>430</v>
      </c>
      <c r="T57" t="s">
        <v>105</v>
      </c>
      <c r="U57">
        <v>85</v>
      </c>
      <c r="V57" t="s">
        <v>77</v>
      </c>
      <c r="W57" t="s">
        <v>78</v>
      </c>
      <c r="X57" t="s">
        <v>77</v>
      </c>
      <c r="Y57" t="s">
        <v>433</v>
      </c>
      <c r="Z57">
        <v>22000</v>
      </c>
      <c r="AA57" t="s">
        <v>276</v>
      </c>
      <c r="AB57">
        <v>22000</v>
      </c>
      <c r="AC57" t="s">
        <v>276</v>
      </c>
      <c r="AD57">
        <v>110</v>
      </c>
      <c r="AE57" t="s">
        <v>65</v>
      </c>
      <c r="AF57" t="s">
        <v>80</v>
      </c>
      <c r="AG57" t="s">
        <v>81</v>
      </c>
      <c r="AH57">
        <v>1</v>
      </c>
      <c r="AM57" t="s">
        <v>68</v>
      </c>
      <c r="AQ57">
        <v>0.8</v>
      </c>
      <c r="AR57">
        <v>0.94607379375591305</v>
      </c>
      <c r="AS57">
        <v>0.94607379375591305</v>
      </c>
      <c r="BF57" t="s">
        <v>98</v>
      </c>
      <c r="BG57">
        <v>10</v>
      </c>
    </row>
    <row r="58" spans="1:59" x14ac:dyDescent="0.2">
      <c r="A58">
        <v>2021</v>
      </c>
      <c r="B58">
        <v>45</v>
      </c>
      <c r="C58" t="s">
        <v>188</v>
      </c>
      <c r="D58">
        <v>1</v>
      </c>
      <c r="E58" t="s">
        <v>188</v>
      </c>
      <c r="F58" s="3">
        <v>2021000126</v>
      </c>
      <c r="G58">
        <v>0</v>
      </c>
      <c r="H58">
        <v>383</v>
      </c>
      <c r="I58" t="s">
        <v>374</v>
      </c>
      <c r="J58">
        <v>10004</v>
      </c>
      <c r="K58" t="s">
        <v>86</v>
      </c>
      <c r="L58" t="s">
        <v>275</v>
      </c>
      <c r="M58" t="s">
        <v>375</v>
      </c>
      <c r="O58">
        <v>4</v>
      </c>
      <c r="Q58">
        <v>43081</v>
      </c>
      <c r="R58" t="s">
        <v>104</v>
      </c>
      <c r="S58">
        <v>430</v>
      </c>
      <c r="T58" t="s">
        <v>105</v>
      </c>
      <c r="U58">
        <v>85</v>
      </c>
      <c r="V58" t="s">
        <v>77</v>
      </c>
      <c r="W58" t="s">
        <v>78</v>
      </c>
      <c r="X58" t="s">
        <v>77</v>
      </c>
      <c r="Y58" t="s">
        <v>375</v>
      </c>
      <c r="Z58">
        <v>22000</v>
      </c>
      <c r="AA58" t="s">
        <v>276</v>
      </c>
      <c r="AB58">
        <v>22000</v>
      </c>
      <c r="AC58" t="s">
        <v>276</v>
      </c>
      <c r="AD58">
        <v>110</v>
      </c>
      <c r="AE58" t="s">
        <v>65</v>
      </c>
      <c r="AF58" t="s">
        <v>80</v>
      </c>
      <c r="AG58" t="s">
        <v>81</v>
      </c>
      <c r="AH58">
        <v>1</v>
      </c>
      <c r="AM58" t="s">
        <v>68</v>
      </c>
      <c r="AQ58">
        <v>1.38</v>
      </c>
      <c r="AR58">
        <v>1.6319772942289501</v>
      </c>
      <c r="AS58">
        <v>1.6319772942289501</v>
      </c>
      <c r="BF58" t="s">
        <v>98</v>
      </c>
      <c r="BG58">
        <v>10</v>
      </c>
    </row>
    <row r="59" spans="1:59" x14ac:dyDescent="0.2">
      <c r="A59">
        <v>2021</v>
      </c>
      <c r="B59">
        <v>45</v>
      </c>
      <c r="C59" t="s">
        <v>188</v>
      </c>
      <c r="D59">
        <v>1</v>
      </c>
      <c r="E59" t="s">
        <v>188</v>
      </c>
      <c r="F59" s="3">
        <v>2021000127</v>
      </c>
      <c r="G59">
        <v>0</v>
      </c>
      <c r="H59">
        <v>384</v>
      </c>
      <c r="I59" t="s">
        <v>172</v>
      </c>
      <c r="J59">
        <v>10004</v>
      </c>
      <c r="K59" t="s">
        <v>86</v>
      </c>
      <c r="L59" t="s">
        <v>275</v>
      </c>
      <c r="M59" t="s">
        <v>291</v>
      </c>
      <c r="O59">
        <v>4</v>
      </c>
      <c r="Q59">
        <v>43081</v>
      </c>
      <c r="R59" t="s">
        <v>104</v>
      </c>
      <c r="S59">
        <v>430</v>
      </c>
      <c r="T59" t="s">
        <v>105</v>
      </c>
      <c r="U59">
        <v>85</v>
      </c>
      <c r="V59" t="s">
        <v>77</v>
      </c>
      <c r="W59" t="s">
        <v>78</v>
      </c>
      <c r="X59" t="s">
        <v>77</v>
      </c>
      <c r="Y59" t="s">
        <v>291</v>
      </c>
      <c r="Z59">
        <v>22000</v>
      </c>
      <c r="AA59" t="s">
        <v>276</v>
      </c>
      <c r="AB59">
        <v>22000</v>
      </c>
      <c r="AC59" t="s">
        <v>276</v>
      </c>
      <c r="AD59">
        <v>110</v>
      </c>
      <c r="AE59" t="s">
        <v>65</v>
      </c>
      <c r="AF59" t="s">
        <v>80</v>
      </c>
      <c r="AG59" t="s">
        <v>81</v>
      </c>
      <c r="AH59">
        <v>1</v>
      </c>
      <c r="AM59" t="s">
        <v>68</v>
      </c>
      <c r="AQ59">
        <v>3.657</v>
      </c>
      <c r="AR59">
        <v>4.3247398297067203</v>
      </c>
      <c r="AS59">
        <v>4.3247398297067203</v>
      </c>
      <c r="BF59" t="s">
        <v>98</v>
      </c>
      <c r="BG59">
        <v>10</v>
      </c>
    </row>
    <row r="60" spans="1:59" x14ac:dyDescent="0.2">
      <c r="A60">
        <v>2021</v>
      </c>
      <c r="B60">
        <v>45</v>
      </c>
      <c r="C60" t="s">
        <v>188</v>
      </c>
      <c r="D60">
        <v>1</v>
      </c>
      <c r="E60" t="s">
        <v>188</v>
      </c>
      <c r="F60" s="3">
        <v>2021000149</v>
      </c>
      <c r="G60">
        <v>0</v>
      </c>
      <c r="H60">
        <v>384</v>
      </c>
      <c r="I60" t="s">
        <v>172</v>
      </c>
      <c r="J60">
        <v>10004</v>
      </c>
      <c r="K60" t="s">
        <v>86</v>
      </c>
      <c r="L60" t="s">
        <v>220</v>
      </c>
      <c r="M60" t="s">
        <v>417</v>
      </c>
      <c r="O60">
        <v>3</v>
      </c>
      <c r="Q60">
        <v>72010</v>
      </c>
      <c r="R60" t="s">
        <v>99</v>
      </c>
      <c r="S60">
        <v>700</v>
      </c>
      <c r="T60" t="s">
        <v>100</v>
      </c>
      <c r="U60">
        <v>8423</v>
      </c>
      <c r="V60" t="s">
        <v>101</v>
      </c>
      <c r="W60" t="s">
        <v>63</v>
      </c>
      <c r="X60" t="s">
        <v>64</v>
      </c>
      <c r="Y60" t="s">
        <v>417</v>
      </c>
      <c r="Z60">
        <v>47083</v>
      </c>
      <c r="AA60" t="s">
        <v>418</v>
      </c>
      <c r="AB60">
        <v>41100</v>
      </c>
      <c r="AC60" t="s">
        <v>82</v>
      </c>
      <c r="AD60">
        <v>110</v>
      </c>
      <c r="AE60" t="s">
        <v>65</v>
      </c>
      <c r="AF60" t="s">
        <v>83</v>
      </c>
      <c r="AG60" t="s">
        <v>84</v>
      </c>
      <c r="AH60">
        <v>1</v>
      </c>
      <c r="AM60" t="s">
        <v>68</v>
      </c>
      <c r="AQ60">
        <v>24.999600000000001</v>
      </c>
      <c r="AR60">
        <v>29.5643330179754</v>
      </c>
      <c r="AS60">
        <v>29.5643330179754</v>
      </c>
      <c r="BF60" t="s">
        <v>98</v>
      </c>
      <c r="BG60">
        <v>10</v>
      </c>
    </row>
    <row r="61" spans="1:59" x14ac:dyDescent="0.2">
      <c r="A61">
        <v>2021</v>
      </c>
      <c r="B61">
        <v>45</v>
      </c>
      <c r="C61" t="s">
        <v>188</v>
      </c>
      <c r="D61">
        <v>1</v>
      </c>
      <c r="E61" t="s">
        <v>188</v>
      </c>
      <c r="F61" s="3">
        <v>2021000097</v>
      </c>
      <c r="G61">
        <v>0</v>
      </c>
      <c r="H61">
        <v>431</v>
      </c>
      <c r="I61" t="s">
        <v>411</v>
      </c>
      <c r="J61">
        <v>10004</v>
      </c>
      <c r="K61" t="s">
        <v>86</v>
      </c>
      <c r="L61" t="s">
        <v>275</v>
      </c>
      <c r="M61" t="s">
        <v>412</v>
      </c>
      <c r="O61">
        <v>4</v>
      </c>
      <c r="Q61">
        <v>43081</v>
      </c>
      <c r="R61" t="s">
        <v>104</v>
      </c>
      <c r="S61">
        <v>430</v>
      </c>
      <c r="T61" t="s">
        <v>105</v>
      </c>
      <c r="U61">
        <v>85</v>
      </c>
      <c r="V61" t="s">
        <v>77</v>
      </c>
      <c r="W61" t="s">
        <v>78</v>
      </c>
      <c r="X61" t="s">
        <v>77</v>
      </c>
      <c r="Y61" t="s">
        <v>412</v>
      </c>
      <c r="Z61">
        <v>22000</v>
      </c>
      <c r="AA61" t="s">
        <v>276</v>
      </c>
      <c r="AB61">
        <v>22000</v>
      </c>
      <c r="AC61" t="s">
        <v>276</v>
      </c>
      <c r="AD61">
        <v>110</v>
      </c>
      <c r="AE61" t="s">
        <v>65</v>
      </c>
      <c r="AF61" t="s">
        <v>80</v>
      </c>
      <c r="AG61" t="s">
        <v>81</v>
      </c>
      <c r="AH61">
        <v>1</v>
      </c>
      <c r="AM61" t="s">
        <v>68</v>
      </c>
      <c r="AQ61">
        <v>4.0659999999999998</v>
      </c>
      <c r="AR61">
        <v>4.8084200567644304</v>
      </c>
      <c r="AS61">
        <v>4.8084200567644304</v>
      </c>
      <c r="BF61" t="s">
        <v>98</v>
      </c>
      <c r="BG61">
        <v>10</v>
      </c>
    </row>
    <row r="62" spans="1:59" x14ac:dyDescent="0.2">
      <c r="A62">
        <v>2021</v>
      </c>
      <c r="B62">
        <v>45</v>
      </c>
      <c r="C62" t="s">
        <v>188</v>
      </c>
      <c r="D62">
        <v>1</v>
      </c>
      <c r="E62" t="s">
        <v>188</v>
      </c>
      <c r="F62" s="3">
        <v>2021000101</v>
      </c>
      <c r="G62">
        <v>0</v>
      </c>
      <c r="H62">
        <v>437</v>
      </c>
      <c r="I62" t="s">
        <v>138</v>
      </c>
      <c r="J62">
        <v>10004</v>
      </c>
      <c r="K62" t="s">
        <v>86</v>
      </c>
      <c r="L62" t="s">
        <v>275</v>
      </c>
      <c r="M62" t="s">
        <v>362</v>
      </c>
      <c r="O62">
        <v>4</v>
      </c>
      <c r="Q62">
        <v>43081</v>
      </c>
      <c r="R62" t="s">
        <v>104</v>
      </c>
      <c r="S62">
        <v>430</v>
      </c>
      <c r="T62" t="s">
        <v>105</v>
      </c>
      <c r="U62">
        <v>85</v>
      </c>
      <c r="V62" t="s">
        <v>77</v>
      </c>
      <c r="W62" t="s">
        <v>78</v>
      </c>
      <c r="X62" t="s">
        <v>77</v>
      </c>
      <c r="Y62" t="s">
        <v>362</v>
      </c>
      <c r="Z62">
        <v>22000</v>
      </c>
      <c r="AA62" t="s">
        <v>276</v>
      </c>
      <c r="AB62">
        <v>22000</v>
      </c>
      <c r="AC62" t="s">
        <v>276</v>
      </c>
      <c r="AD62">
        <v>110</v>
      </c>
      <c r="AE62" t="s">
        <v>65</v>
      </c>
      <c r="AF62" t="s">
        <v>80</v>
      </c>
      <c r="AG62" t="s">
        <v>81</v>
      </c>
      <c r="AH62">
        <v>1</v>
      </c>
      <c r="AM62" t="s">
        <v>68</v>
      </c>
      <c r="AQ62">
        <v>0.89700000000000002</v>
      </c>
      <c r="AR62">
        <v>1.0607852412488199</v>
      </c>
      <c r="AS62">
        <v>1.0607852412488199</v>
      </c>
      <c r="BF62" t="s">
        <v>98</v>
      </c>
      <c r="BG62">
        <v>10</v>
      </c>
    </row>
    <row r="63" spans="1:59" x14ac:dyDescent="0.2">
      <c r="A63">
        <v>2021</v>
      </c>
      <c r="B63">
        <v>45</v>
      </c>
      <c r="C63" t="s">
        <v>188</v>
      </c>
      <c r="D63">
        <v>1</v>
      </c>
      <c r="E63" t="s">
        <v>188</v>
      </c>
      <c r="F63" s="3">
        <v>2021000104</v>
      </c>
      <c r="G63">
        <v>0</v>
      </c>
      <c r="H63">
        <v>440</v>
      </c>
      <c r="I63" t="s">
        <v>444</v>
      </c>
      <c r="J63">
        <v>10004</v>
      </c>
      <c r="K63" t="s">
        <v>86</v>
      </c>
      <c r="L63" t="s">
        <v>275</v>
      </c>
      <c r="M63" t="s">
        <v>445</v>
      </c>
      <c r="O63">
        <v>4</v>
      </c>
      <c r="Q63">
        <v>43081</v>
      </c>
      <c r="R63" t="s">
        <v>104</v>
      </c>
      <c r="S63">
        <v>430</v>
      </c>
      <c r="T63" t="s">
        <v>105</v>
      </c>
      <c r="U63">
        <v>85</v>
      </c>
      <c r="V63" t="s">
        <v>77</v>
      </c>
      <c r="W63" t="s">
        <v>78</v>
      </c>
      <c r="X63" t="s">
        <v>77</v>
      </c>
      <c r="Y63" t="s">
        <v>445</v>
      </c>
      <c r="Z63">
        <v>22000</v>
      </c>
      <c r="AA63" t="s">
        <v>276</v>
      </c>
      <c r="AB63">
        <v>22000</v>
      </c>
      <c r="AC63" t="s">
        <v>276</v>
      </c>
      <c r="AD63">
        <v>110</v>
      </c>
      <c r="AE63" t="s">
        <v>65</v>
      </c>
      <c r="AF63" t="s">
        <v>80</v>
      </c>
      <c r="AG63" t="s">
        <v>81</v>
      </c>
      <c r="AH63">
        <v>1</v>
      </c>
      <c r="AM63" t="s">
        <v>68</v>
      </c>
      <c r="AQ63">
        <v>0.27600000000000002</v>
      </c>
      <c r="AR63">
        <v>0.32639545884579002</v>
      </c>
      <c r="AS63">
        <v>0.32639545884579002</v>
      </c>
      <c r="BF63" t="s">
        <v>98</v>
      </c>
      <c r="BG63">
        <v>10</v>
      </c>
    </row>
    <row r="64" spans="1:59" x14ac:dyDescent="0.2">
      <c r="A64">
        <v>2021</v>
      </c>
      <c r="B64">
        <v>45</v>
      </c>
      <c r="C64" t="s">
        <v>188</v>
      </c>
      <c r="D64">
        <v>1</v>
      </c>
      <c r="E64" t="s">
        <v>188</v>
      </c>
      <c r="F64" s="3">
        <v>2021000107</v>
      </c>
      <c r="G64">
        <v>0</v>
      </c>
      <c r="H64">
        <v>446</v>
      </c>
      <c r="I64" t="s">
        <v>415</v>
      </c>
      <c r="J64">
        <v>10004</v>
      </c>
      <c r="K64" t="s">
        <v>86</v>
      </c>
      <c r="L64" t="s">
        <v>275</v>
      </c>
      <c r="M64" t="s">
        <v>416</v>
      </c>
      <c r="O64">
        <v>4</v>
      </c>
      <c r="Q64">
        <v>43081</v>
      </c>
      <c r="R64" t="s">
        <v>104</v>
      </c>
      <c r="S64">
        <v>430</v>
      </c>
      <c r="T64" t="s">
        <v>105</v>
      </c>
      <c r="U64">
        <v>85</v>
      </c>
      <c r="V64" t="s">
        <v>77</v>
      </c>
      <c r="W64" t="s">
        <v>78</v>
      </c>
      <c r="X64" t="s">
        <v>77</v>
      </c>
      <c r="Y64" t="s">
        <v>416</v>
      </c>
      <c r="Z64">
        <v>22000</v>
      </c>
      <c r="AA64" t="s">
        <v>276</v>
      </c>
      <c r="AB64">
        <v>22000</v>
      </c>
      <c r="AC64" t="s">
        <v>276</v>
      </c>
      <c r="AD64">
        <v>110</v>
      </c>
      <c r="AE64" t="s">
        <v>65</v>
      </c>
      <c r="AF64" t="s">
        <v>80</v>
      </c>
      <c r="AG64" t="s">
        <v>81</v>
      </c>
      <c r="AH64">
        <v>1</v>
      </c>
      <c r="AM64" t="s">
        <v>68</v>
      </c>
      <c r="AQ64">
        <v>1.242</v>
      </c>
      <c r="AR64">
        <v>1.46877956480605</v>
      </c>
      <c r="AS64">
        <v>1.46877956480605</v>
      </c>
      <c r="BF64" t="s">
        <v>98</v>
      </c>
      <c r="BG64">
        <v>10</v>
      </c>
    </row>
    <row r="65" spans="1:59" x14ac:dyDescent="0.2">
      <c r="A65">
        <v>2021</v>
      </c>
      <c r="B65">
        <v>45</v>
      </c>
      <c r="C65" t="s">
        <v>188</v>
      </c>
      <c r="D65">
        <v>1</v>
      </c>
      <c r="E65" t="s">
        <v>188</v>
      </c>
      <c r="F65" s="3">
        <v>2021000125</v>
      </c>
      <c r="G65">
        <v>0</v>
      </c>
      <c r="H65">
        <v>454</v>
      </c>
      <c r="I65" t="s">
        <v>483</v>
      </c>
      <c r="J65">
        <v>10004</v>
      </c>
      <c r="K65" t="s">
        <v>86</v>
      </c>
      <c r="L65" t="s">
        <v>275</v>
      </c>
      <c r="M65" t="s">
        <v>484</v>
      </c>
      <c r="O65">
        <v>4</v>
      </c>
      <c r="Q65">
        <v>43081</v>
      </c>
      <c r="R65" t="s">
        <v>104</v>
      </c>
      <c r="S65">
        <v>430</v>
      </c>
      <c r="T65" t="s">
        <v>105</v>
      </c>
      <c r="U65">
        <v>85</v>
      </c>
      <c r="V65" t="s">
        <v>77</v>
      </c>
      <c r="W65" t="s">
        <v>78</v>
      </c>
      <c r="X65" t="s">
        <v>77</v>
      </c>
      <c r="Y65" t="s">
        <v>484</v>
      </c>
      <c r="Z65">
        <v>22000</v>
      </c>
      <c r="AA65" t="s">
        <v>276</v>
      </c>
      <c r="AB65">
        <v>22000</v>
      </c>
      <c r="AC65" t="s">
        <v>276</v>
      </c>
      <c r="AD65">
        <v>110</v>
      </c>
      <c r="AE65" t="s">
        <v>65</v>
      </c>
      <c r="AF65" t="s">
        <v>80</v>
      </c>
      <c r="AG65" t="s">
        <v>81</v>
      </c>
      <c r="AH65">
        <v>1</v>
      </c>
      <c r="AM65" t="s">
        <v>68</v>
      </c>
      <c r="AQ65">
        <v>3.2</v>
      </c>
      <c r="AR65">
        <v>3.78429517502365</v>
      </c>
      <c r="AS65">
        <v>3.78429517502365</v>
      </c>
      <c r="BF65" t="s">
        <v>98</v>
      </c>
      <c r="BG65">
        <v>10</v>
      </c>
    </row>
    <row r="66" spans="1:59" x14ac:dyDescent="0.2">
      <c r="A66">
        <v>2021</v>
      </c>
      <c r="B66">
        <v>45</v>
      </c>
      <c r="C66" t="s">
        <v>188</v>
      </c>
      <c r="D66">
        <v>1</v>
      </c>
      <c r="E66" t="s">
        <v>188</v>
      </c>
      <c r="F66" s="3">
        <v>2021000133</v>
      </c>
      <c r="G66">
        <v>0</v>
      </c>
      <c r="H66">
        <v>457</v>
      </c>
      <c r="I66" t="s">
        <v>470</v>
      </c>
      <c r="J66">
        <v>10004</v>
      </c>
      <c r="K66" t="s">
        <v>86</v>
      </c>
      <c r="L66" t="s">
        <v>275</v>
      </c>
      <c r="M66" t="s">
        <v>471</v>
      </c>
      <c r="O66">
        <v>4</v>
      </c>
      <c r="Q66">
        <v>43081</v>
      </c>
      <c r="R66" t="s">
        <v>104</v>
      </c>
      <c r="S66">
        <v>430</v>
      </c>
      <c r="T66" t="s">
        <v>105</v>
      </c>
      <c r="U66">
        <v>85</v>
      </c>
      <c r="V66" t="s">
        <v>77</v>
      </c>
      <c r="W66" t="s">
        <v>78</v>
      </c>
      <c r="X66" t="s">
        <v>77</v>
      </c>
      <c r="Y66" t="s">
        <v>471</v>
      </c>
      <c r="Z66">
        <v>22000</v>
      </c>
      <c r="AA66" t="s">
        <v>276</v>
      </c>
      <c r="AB66">
        <v>22000</v>
      </c>
      <c r="AC66" t="s">
        <v>276</v>
      </c>
      <c r="AD66">
        <v>110</v>
      </c>
      <c r="AE66" t="s">
        <v>65</v>
      </c>
      <c r="AF66" t="s">
        <v>80</v>
      </c>
      <c r="AG66" t="s">
        <v>81</v>
      </c>
      <c r="AH66">
        <v>1</v>
      </c>
      <c r="AM66" t="s">
        <v>68</v>
      </c>
      <c r="AQ66">
        <v>0.34499999999999997</v>
      </c>
      <c r="AR66">
        <v>0.40799432355723703</v>
      </c>
      <c r="AS66">
        <v>0.40799432355723703</v>
      </c>
      <c r="BF66" t="s">
        <v>98</v>
      </c>
      <c r="BG66">
        <v>10</v>
      </c>
    </row>
    <row r="67" spans="1:59" x14ac:dyDescent="0.2">
      <c r="A67">
        <v>2021</v>
      </c>
      <c r="B67">
        <v>45</v>
      </c>
      <c r="C67" t="s">
        <v>188</v>
      </c>
      <c r="D67">
        <v>1</v>
      </c>
      <c r="E67" t="s">
        <v>188</v>
      </c>
      <c r="F67" s="3">
        <v>2021000157</v>
      </c>
      <c r="G67">
        <v>0</v>
      </c>
      <c r="H67">
        <v>463</v>
      </c>
      <c r="I67" t="s">
        <v>135</v>
      </c>
      <c r="J67">
        <v>10004</v>
      </c>
      <c r="K67" t="s">
        <v>86</v>
      </c>
      <c r="L67" t="s">
        <v>220</v>
      </c>
      <c r="M67" t="s">
        <v>434</v>
      </c>
      <c r="O67">
        <v>3</v>
      </c>
      <c r="Q67">
        <v>12220</v>
      </c>
      <c r="R67" t="s">
        <v>119</v>
      </c>
      <c r="S67">
        <v>120</v>
      </c>
      <c r="T67" t="s">
        <v>120</v>
      </c>
      <c r="U67">
        <v>86</v>
      </c>
      <c r="V67" t="s">
        <v>121</v>
      </c>
      <c r="W67" t="s">
        <v>122</v>
      </c>
      <c r="X67" t="s">
        <v>123</v>
      </c>
      <c r="Y67" t="s">
        <v>434</v>
      </c>
      <c r="Z67">
        <v>41143</v>
      </c>
      <c r="AA67" t="s">
        <v>435</v>
      </c>
      <c r="AB67">
        <v>41100</v>
      </c>
      <c r="AC67" t="s">
        <v>82</v>
      </c>
      <c r="AD67">
        <v>110</v>
      </c>
      <c r="AE67" t="s">
        <v>65</v>
      </c>
      <c r="AF67" t="s">
        <v>83</v>
      </c>
      <c r="AG67" t="s">
        <v>84</v>
      </c>
      <c r="AH67">
        <v>1</v>
      </c>
      <c r="AM67" t="s">
        <v>68</v>
      </c>
      <c r="AQ67">
        <v>10</v>
      </c>
      <c r="AR67">
        <v>11.825922421948899</v>
      </c>
      <c r="AS67">
        <v>11.825922421948899</v>
      </c>
      <c r="BF67" t="s">
        <v>98</v>
      </c>
      <c r="BG67">
        <v>10</v>
      </c>
    </row>
    <row r="68" spans="1:59" x14ac:dyDescent="0.2">
      <c r="A68">
        <v>2021</v>
      </c>
      <c r="B68">
        <v>45</v>
      </c>
      <c r="C68" t="s">
        <v>188</v>
      </c>
      <c r="D68">
        <v>1</v>
      </c>
      <c r="E68" t="s">
        <v>188</v>
      </c>
      <c r="F68" s="3">
        <v>2021000158</v>
      </c>
      <c r="G68">
        <v>0</v>
      </c>
      <c r="H68">
        <v>463</v>
      </c>
      <c r="I68" t="s">
        <v>135</v>
      </c>
      <c r="J68">
        <v>10004</v>
      </c>
      <c r="K68" t="s">
        <v>86</v>
      </c>
      <c r="L68" t="s">
        <v>220</v>
      </c>
      <c r="M68" t="s">
        <v>488</v>
      </c>
      <c r="O68">
        <v>2</v>
      </c>
      <c r="Q68">
        <v>52010</v>
      </c>
      <c r="R68" t="s">
        <v>179</v>
      </c>
      <c r="S68">
        <v>500</v>
      </c>
      <c r="T68" t="s">
        <v>180</v>
      </c>
      <c r="U68">
        <v>8423</v>
      </c>
      <c r="V68" t="s">
        <v>101</v>
      </c>
      <c r="W68" t="s">
        <v>63</v>
      </c>
      <c r="X68" t="s">
        <v>64</v>
      </c>
      <c r="Y68" t="s">
        <v>488</v>
      </c>
      <c r="Z68">
        <v>41140</v>
      </c>
      <c r="AA68" t="s">
        <v>181</v>
      </c>
      <c r="AB68">
        <v>41100</v>
      </c>
      <c r="AC68" t="s">
        <v>82</v>
      </c>
      <c r="AD68">
        <v>110</v>
      </c>
      <c r="AE68" t="s">
        <v>65</v>
      </c>
      <c r="AF68" t="s">
        <v>83</v>
      </c>
      <c r="AG68" t="s">
        <v>84</v>
      </c>
      <c r="AH68">
        <v>1</v>
      </c>
      <c r="AM68" t="s">
        <v>68</v>
      </c>
      <c r="AQ68">
        <v>10</v>
      </c>
      <c r="AR68">
        <v>11.825922421948899</v>
      </c>
      <c r="AS68">
        <v>11.825922421948899</v>
      </c>
      <c r="BF68" t="s">
        <v>98</v>
      </c>
      <c r="BG68">
        <v>10</v>
      </c>
    </row>
    <row r="69" spans="1:59" x14ac:dyDescent="0.2">
      <c r="A69">
        <v>2021</v>
      </c>
      <c r="B69">
        <v>45</v>
      </c>
      <c r="C69" t="s">
        <v>188</v>
      </c>
      <c r="D69">
        <v>1</v>
      </c>
      <c r="E69" t="s">
        <v>188</v>
      </c>
      <c r="F69" s="3">
        <v>2021000177</v>
      </c>
      <c r="G69">
        <v>0</v>
      </c>
      <c r="H69">
        <v>540</v>
      </c>
      <c r="I69" t="s">
        <v>112</v>
      </c>
      <c r="J69">
        <v>10007</v>
      </c>
      <c r="K69" t="s">
        <v>94</v>
      </c>
      <c r="L69" t="s">
        <v>284</v>
      </c>
      <c r="M69" t="s">
        <v>329</v>
      </c>
      <c r="O69">
        <v>3</v>
      </c>
      <c r="P69" t="s">
        <v>161</v>
      </c>
      <c r="Q69">
        <v>12264</v>
      </c>
      <c r="R69" t="s">
        <v>162</v>
      </c>
      <c r="S69">
        <v>120</v>
      </c>
      <c r="T69" t="s">
        <v>120</v>
      </c>
      <c r="U69">
        <v>86</v>
      </c>
      <c r="V69" t="s">
        <v>121</v>
      </c>
      <c r="W69" t="s">
        <v>122</v>
      </c>
      <c r="X69" t="s">
        <v>123</v>
      </c>
      <c r="Y69" t="s">
        <v>329</v>
      </c>
      <c r="Z69">
        <v>61000</v>
      </c>
      <c r="AA69" t="s">
        <v>286</v>
      </c>
      <c r="AB69">
        <v>61000</v>
      </c>
      <c r="AC69" t="s">
        <v>286</v>
      </c>
      <c r="AD69">
        <v>110</v>
      </c>
      <c r="AE69" t="s">
        <v>65</v>
      </c>
      <c r="AF69" t="s">
        <v>148</v>
      </c>
      <c r="AG69" t="s">
        <v>149</v>
      </c>
      <c r="AH69">
        <v>1</v>
      </c>
      <c r="AM69" t="s">
        <v>68</v>
      </c>
      <c r="AQ69">
        <v>98</v>
      </c>
      <c r="AR69">
        <v>115.894039735099</v>
      </c>
      <c r="AS69">
        <v>115.894039735099</v>
      </c>
      <c r="BF69" t="s">
        <v>98</v>
      </c>
      <c r="BG69">
        <v>10</v>
      </c>
    </row>
    <row r="70" spans="1:59" x14ac:dyDescent="0.2">
      <c r="A70">
        <v>2021</v>
      </c>
      <c r="B70">
        <v>45</v>
      </c>
      <c r="C70" t="s">
        <v>188</v>
      </c>
      <c r="D70">
        <v>1</v>
      </c>
      <c r="E70" t="s">
        <v>188</v>
      </c>
      <c r="F70" s="3">
        <v>2021000211</v>
      </c>
      <c r="G70">
        <v>0</v>
      </c>
      <c r="H70">
        <v>540</v>
      </c>
      <c r="I70" t="s">
        <v>112</v>
      </c>
      <c r="J70">
        <v>10007</v>
      </c>
      <c r="K70" t="s">
        <v>94</v>
      </c>
      <c r="L70" t="s">
        <v>284</v>
      </c>
      <c r="M70" t="s">
        <v>335</v>
      </c>
      <c r="O70">
        <v>3</v>
      </c>
      <c r="P70" t="s">
        <v>161</v>
      </c>
      <c r="Q70">
        <v>12264</v>
      </c>
      <c r="R70" t="s">
        <v>162</v>
      </c>
      <c r="S70">
        <v>120</v>
      </c>
      <c r="T70" t="s">
        <v>120</v>
      </c>
      <c r="U70">
        <v>86</v>
      </c>
      <c r="V70" t="s">
        <v>121</v>
      </c>
      <c r="W70" t="s">
        <v>122</v>
      </c>
      <c r="X70" t="s">
        <v>123</v>
      </c>
      <c r="Y70" t="s">
        <v>294</v>
      </c>
      <c r="Z70">
        <v>11001</v>
      </c>
      <c r="AA70" t="s">
        <v>88</v>
      </c>
      <c r="AB70">
        <v>11000</v>
      </c>
      <c r="AC70" t="s">
        <v>89</v>
      </c>
      <c r="AD70">
        <v>110</v>
      </c>
      <c r="AE70" t="s">
        <v>65</v>
      </c>
      <c r="AF70" t="s">
        <v>148</v>
      </c>
      <c r="AG70" t="s">
        <v>149</v>
      </c>
      <c r="AH70">
        <v>1</v>
      </c>
      <c r="AM70" t="s">
        <v>68</v>
      </c>
      <c r="AQ70">
        <v>530.10544000000004</v>
      </c>
      <c r="AR70">
        <v>626.89858088930896</v>
      </c>
      <c r="AS70">
        <v>626.89858088930896</v>
      </c>
      <c r="BF70" t="s">
        <v>98</v>
      </c>
      <c r="BG70">
        <v>10</v>
      </c>
    </row>
    <row r="71" spans="1:59" x14ac:dyDescent="0.2">
      <c r="A71">
        <v>2021</v>
      </c>
      <c r="B71">
        <v>45</v>
      </c>
      <c r="C71" t="s">
        <v>188</v>
      </c>
      <c r="D71">
        <v>1</v>
      </c>
      <c r="E71" t="s">
        <v>188</v>
      </c>
      <c r="F71" s="3">
        <v>2021000110</v>
      </c>
      <c r="G71">
        <v>0</v>
      </c>
      <c r="H71">
        <v>540</v>
      </c>
      <c r="I71" t="s">
        <v>112</v>
      </c>
      <c r="J71">
        <v>10007</v>
      </c>
      <c r="K71" t="s">
        <v>94</v>
      </c>
      <c r="L71" t="s">
        <v>275</v>
      </c>
      <c r="M71" t="s">
        <v>452</v>
      </c>
      <c r="O71">
        <v>4</v>
      </c>
      <c r="Q71">
        <v>43081</v>
      </c>
      <c r="R71" t="s">
        <v>104</v>
      </c>
      <c r="S71">
        <v>430</v>
      </c>
      <c r="T71" t="s">
        <v>105</v>
      </c>
      <c r="U71">
        <v>85</v>
      </c>
      <c r="V71" t="s">
        <v>77</v>
      </c>
      <c r="W71" t="s">
        <v>78</v>
      </c>
      <c r="X71" t="s">
        <v>77</v>
      </c>
      <c r="Y71" t="s">
        <v>452</v>
      </c>
      <c r="Z71">
        <v>22000</v>
      </c>
      <c r="AA71" t="s">
        <v>276</v>
      </c>
      <c r="AB71">
        <v>22000</v>
      </c>
      <c r="AC71" t="s">
        <v>276</v>
      </c>
      <c r="AD71">
        <v>110</v>
      </c>
      <c r="AE71" t="s">
        <v>65</v>
      </c>
      <c r="AF71" t="s">
        <v>80</v>
      </c>
      <c r="AG71" t="s">
        <v>81</v>
      </c>
      <c r="AH71">
        <v>1</v>
      </c>
      <c r="AM71" t="s">
        <v>68</v>
      </c>
      <c r="AQ71">
        <v>0.34499999999999997</v>
      </c>
      <c r="AR71">
        <v>0.40799432355723703</v>
      </c>
      <c r="AS71">
        <v>0.40799432355723703</v>
      </c>
      <c r="BF71" t="s">
        <v>98</v>
      </c>
      <c r="BG71">
        <v>10</v>
      </c>
    </row>
    <row r="72" spans="1:59" x14ac:dyDescent="0.2">
      <c r="A72">
        <v>2021</v>
      </c>
      <c r="B72">
        <v>45</v>
      </c>
      <c r="C72" t="s">
        <v>188</v>
      </c>
      <c r="D72">
        <v>1</v>
      </c>
      <c r="E72" t="s">
        <v>188</v>
      </c>
      <c r="F72" s="3">
        <v>2021000112</v>
      </c>
      <c r="G72">
        <v>0</v>
      </c>
      <c r="H72">
        <v>549</v>
      </c>
      <c r="I72" t="s">
        <v>111</v>
      </c>
      <c r="J72">
        <v>10007</v>
      </c>
      <c r="K72" t="s">
        <v>94</v>
      </c>
      <c r="L72" t="s">
        <v>275</v>
      </c>
      <c r="M72" t="s">
        <v>363</v>
      </c>
      <c r="O72">
        <v>4</v>
      </c>
      <c r="Q72">
        <v>43081</v>
      </c>
      <c r="R72" t="s">
        <v>104</v>
      </c>
      <c r="S72">
        <v>430</v>
      </c>
      <c r="T72" t="s">
        <v>105</v>
      </c>
      <c r="U72">
        <v>85</v>
      </c>
      <c r="V72" t="s">
        <v>77</v>
      </c>
      <c r="W72" t="s">
        <v>78</v>
      </c>
      <c r="X72" t="s">
        <v>77</v>
      </c>
      <c r="Y72" t="s">
        <v>363</v>
      </c>
      <c r="Z72">
        <v>22000</v>
      </c>
      <c r="AA72" t="s">
        <v>276</v>
      </c>
      <c r="AB72">
        <v>22000</v>
      </c>
      <c r="AC72" t="s">
        <v>276</v>
      </c>
      <c r="AD72">
        <v>110</v>
      </c>
      <c r="AE72" t="s">
        <v>65</v>
      </c>
      <c r="AF72" t="s">
        <v>80</v>
      </c>
      <c r="AG72" t="s">
        <v>81</v>
      </c>
      <c r="AH72">
        <v>1</v>
      </c>
      <c r="AM72" t="s">
        <v>68</v>
      </c>
      <c r="AQ72">
        <v>0.39</v>
      </c>
      <c r="AR72">
        <v>0.461210974456008</v>
      </c>
      <c r="AS72">
        <v>0.461210974456008</v>
      </c>
      <c r="BF72" t="s">
        <v>98</v>
      </c>
      <c r="BG72">
        <v>10</v>
      </c>
    </row>
    <row r="73" spans="1:59" x14ac:dyDescent="0.2">
      <c r="A73">
        <v>2021</v>
      </c>
      <c r="B73">
        <v>45</v>
      </c>
      <c r="C73" t="s">
        <v>188</v>
      </c>
      <c r="D73">
        <v>1</v>
      </c>
      <c r="E73" t="s">
        <v>188</v>
      </c>
      <c r="F73" s="3">
        <v>2021000141</v>
      </c>
      <c r="G73">
        <v>0</v>
      </c>
      <c r="H73">
        <v>550</v>
      </c>
      <c r="I73" t="s">
        <v>115</v>
      </c>
      <c r="J73">
        <v>10007</v>
      </c>
      <c r="K73" t="s">
        <v>94</v>
      </c>
      <c r="L73" t="s">
        <v>275</v>
      </c>
      <c r="M73" t="s">
        <v>333</v>
      </c>
      <c r="O73">
        <v>4</v>
      </c>
      <c r="Q73">
        <v>43081</v>
      </c>
      <c r="R73" t="s">
        <v>104</v>
      </c>
      <c r="S73">
        <v>430</v>
      </c>
      <c r="T73" t="s">
        <v>105</v>
      </c>
      <c r="U73">
        <v>85</v>
      </c>
      <c r="V73" t="s">
        <v>77</v>
      </c>
      <c r="W73" t="s">
        <v>78</v>
      </c>
      <c r="X73" t="s">
        <v>77</v>
      </c>
      <c r="Y73" t="s">
        <v>333</v>
      </c>
      <c r="Z73">
        <v>51000</v>
      </c>
      <c r="AA73" t="s">
        <v>143</v>
      </c>
      <c r="AB73">
        <v>51000</v>
      </c>
      <c r="AC73" t="s">
        <v>143</v>
      </c>
      <c r="AD73">
        <v>110</v>
      </c>
      <c r="AE73" t="s">
        <v>65</v>
      </c>
      <c r="AF73" t="s">
        <v>80</v>
      </c>
      <c r="AG73" t="s">
        <v>81</v>
      </c>
      <c r="AH73">
        <v>1</v>
      </c>
      <c r="AM73" t="s">
        <v>68</v>
      </c>
      <c r="AQ73">
        <v>24</v>
      </c>
      <c r="AR73">
        <v>28.382213812677399</v>
      </c>
      <c r="AS73">
        <v>28.382213812677399</v>
      </c>
      <c r="BF73" t="s">
        <v>98</v>
      </c>
      <c r="BG73">
        <v>10</v>
      </c>
    </row>
    <row r="74" spans="1:59" x14ac:dyDescent="0.2">
      <c r="A74">
        <v>2021</v>
      </c>
      <c r="B74">
        <v>45</v>
      </c>
      <c r="C74" t="s">
        <v>188</v>
      </c>
      <c r="D74">
        <v>1</v>
      </c>
      <c r="E74" t="s">
        <v>188</v>
      </c>
      <c r="F74" s="3">
        <v>2021000145</v>
      </c>
      <c r="G74">
        <v>0</v>
      </c>
      <c r="H74">
        <v>550</v>
      </c>
      <c r="I74" t="s">
        <v>115</v>
      </c>
      <c r="J74">
        <v>10007</v>
      </c>
      <c r="K74" t="s">
        <v>94</v>
      </c>
      <c r="L74" t="s">
        <v>275</v>
      </c>
      <c r="M74" t="s">
        <v>290</v>
      </c>
      <c r="O74">
        <v>4</v>
      </c>
      <c r="Q74">
        <v>43081</v>
      </c>
      <c r="R74" t="s">
        <v>104</v>
      </c>
      <c r="S74">
        <v>430</v>
      </c>
      <c r="T74" t="s">
        <v>105</v>
      </c>
      <c r="U74">
        <v>85</v>
      </c>
      <c r="V74" t="s">
        <v>77</v>
      </c>
      <c r="W74" t="s">
        <v>78</v>
      </c>
      <c r="X74" t="s">
        <v>77</v>
      </c>
      <c r="Y74" t="s">
        <v>290</v>
      </c>
      <c r="Z74">
        <v>11001</v>
      </c>
      <c r="AA74" t="s">
        <v>88</v>
      </c>
      <c r="AB74">
        <v>11000</v>
      </c>
      <c r="AC74" t="s">
        <v>89</v>
      </c>
      <c r="AD74">
        <v>110</v>
      </c>
      <c r="AE74" t="s">
        <v>65</v>
      </c>
      <c r="AF74" t="s">
        <v>80</v>
      </c>
      <c r="AG74" t="s">
        <v>81</v>
      </c>
      <c r="AH74">
        <v>1</v>
      </c>
      <c r="AM74" t="s">
        <v>68</v>
      </c>
      <c r="AQ74">
        <v>47</v>
      </c>
      <c r="AR74">
        <v>55.581835383159898</v>
      </c>
      <c r="AS74">
        <v>55.581835383159898</v>
      </c>
      <c r="BF74" t="s">
        <v>98</v>
      </c>
      <c r="BG74">
        <v>10</v>
      </c>
    </row>
    <row r="75" spans="1:59" x14ac:dyDescent="0.2">
      <c r="A75">
        <v>2021</v>
      </c>
      <c r="B75">
        <v>45</v>
      </c>
      <c r="C75" t="s">
        <v>188</v>
      </c>
      <c r="D75">
        <v>1</v>
      </c>
      <c r="E75" t="s">
        <v>188</v>
      </c>
      <c r="F75" s="3">
        <v>2021000220</v>
      </c>
      <c r="G75">
        <v>0</v>
      </c>
      <c r="H75">
        <v>573</v>
      </c>
      <c r="I75" t="s">
        <v>128</v>
      </c>
      <c r="J75">
        <v>10007</v>
      </c>
      <c r="K75" t="s">
        <v>94</v>
      </c>
      <c r="L75" t="s">
        <v>220</v>
      </c>
      <c r="M75" t="s">
        <v>410</v>
      </c>
      <c r="O75">
        <v>2</v>
      </c>
      <c r="Q75">
        <v>72010</v>
      </c>
      <c r="R75" t="s">
        <v>99</v>
      </c>
      <c r="S75">
        <v>700</v>
      </c>
      <c r="T75" t="s">
        <v>100</v>
      </c>
      <c r="U75">
        <v>8423</v>
      </c>
      <c r="V75" t="s">
        <v>101</v>
      </c>
      <c r="W75" t="s">
        <v>63</v>
      </c>
      <c r="X75" t="s">
        <v>64</v>
      </c>
      <c r="Y75" t="s">
        <v>410</v>
      </c>
      <c r="Z75">
        <v>41140</v>
      </c>
      <c r="AA75" t="s">
        <v>181</v>
      </c>
      <c r="AB75">
        <v>41100</v>
      </c>
      <c r="AC75" t="s">
        <v>82</v>
      </c>
      <c r="AD75">
        <v>110</v>
      </c>
      <c r="AE75" t="s">
        <v>65</v>
      </c>
      <c r="AF75" t="s">
        <v>83</v>
      </c>
      <c r="AG75" t="s">
        <v>84</v>
      </c>
      <c r="AH75">
        <v>1</v>
      </c>
      <c r="AM75" t="s">
        <v>68</v>
      </c>
      <c r="AQ75">
        <v>25</v>
      </c>
      <c r="AR75">
        <v>29.5648060548723</v>
      </c>
      <c r="AS75">
        <v>29.5648060548723</v>
      </c>
      <c r="BF75" t="s">
        <v>98</v>
      </c>
      <c r="BG75">
        <v>10</v>
      </c>
    </row>
    <row r="76" spans="1:59" x14ac:dyDescent="0.2">
      <c r="A76">
        <v>2021</v>
      </c>
      <c r="B76">
        <v>45</v>
      </c>
      <c r="C76" t="s">
        <v>188</v>
      </c>
      <c r="D76">
        <v>1</v>
      </c>
      <c r="E76" t="s">
        <v>188</v>
      </c>
      <c r="F76" s="3">
        <v>2021000219</v>
      </c>
      <c r="H76">
        <v>573</v>
      </c>
      <c r="I76" t="s">
        <v>128</v>
      </c>
      <c r="J76">
        <v>10007</v>
      </c>
      <c r="K76" t="s">
        <v>94</v>
      </c>
      <c r="L76" t="s">
        <v>220</v>
      </c>
      <c r="M76" t="s">
        <v>429</v>
      </c>
      <c r="O76">
        <v>11</v>
      </c>
      <c r="Q76">
        <v>72010</v>
      </c>
      <c r="R76" t="s">
        <v>99</v>
      </c>
      <c r="S76">
        <v>700</v>
      </c>
      <c r="T76" t="s">
        <v>100</v>
      </c>
      <c r="U76">
        <v>8423</v>
      </c>
      <c r="V76" t="s">
        <v>101</v>
      </c>
      <c r="W76" t="s">
        <v>63</v>
      </c>
      <c r="X76" t="s">
        <v>64</v>
      </c>
      <c r="Y76" t="s">
        <v>429</v>
      </c>
      <c r="Z76">
        <v>41121</v>
      </c>
      <c r="AA76" t="s">
        <v>170</v>
      </c>
      <c r="AB76">
        <v>41100</v>
      </c>
      <c r="AC76" t="s">
        <v>82</v>
      </c>
      <c r="AD76">
        <v>110</v>
      </c>
      <c r="AE76" t="s">
        <v>65</v>
      </c>
      <c r="AF76" t="s">
        <v>83</v>
      </c>
      <c r="AG76" t="s">
        <v>84</v>
      </c>
      <c r="AH76">
        <v>1</v>
      </c>
      <c r="AM76" t="s">
        <v>68</v>
      </c>
      <c r="AQ76">
        <v>50</v>
      </c>
      <c r="AR76">
        <v>59.129612109744599</v>
      </c>
      <c r="AS76">
        <v>59.129612109744599</v>
      </c>
      <c r="BF76" t="s">
        <v>98</v>
      </c>
      <c r="BG76">
        <v>10</v>
      </c>
    </row>
    <row r="77" spans="1:59" x14ac:dyDescent="0.2">
      <c r="A77">
        <v>2021</v>
      </c>
      <c r="B77">
        <v>45</v>
      </c>
      <c r="C77" t="s">
        <v>188</v>
      </c>
      <c r="D77">
        <v>1</v>
      </c>
      <c r="E77" t="s">
        <v>188</v>
      </c>
      <c r="F77" s="3">
        <v>2021000148</v>
      </c>
      <c r="G77">
        <v>0</v>
      </c>
      <c r="H77">
        <v>580</v>
      </c>
      <c r="I77" t="s">
        <v>152</v>
      </c>
      <c r="J77">
        <v>10007</v>
      </c>
      <c r="K77" t="s">
        <v>94</v>
      </c>
      <c r="L77" t="s">
        <v>220</v>
      </c>
      <c r="M77" t="s">
        <v>320</v>
      </c>
      <c r="O77">
        <v>3</v>
      </c>
      <c r="Q77">
        <v>72010</v>
      </c>
      <c r="R77" t="s">
        <v>99</v>
      </c>
      <c r="S77">
        <v>700</v>
      </c>
      <c r="T77" t="s">
        <v>100</v>
      </c>
      <c r="U77">
        <v>8423</v>
      </c>
      <c r="V77" t="s">
        <v>101</v>
      </c>
      <c r="W77" t="s">
        <v>63</v>
      </c>
      <c r="X77" t="s">
        <v>64</v>
      </c>
      <c r="Y77" t="s">
        <v>321</v>
      </c>
      <c r="Z77">
        <v>41127</v>
      </c>
      <c r="AA77" t="s">
        <v>177</v>
      </c>
      <c r="AB77">
        <v>41100</v>
      </c>
      <c r="AC77" t="s">
        <v>82</v>
      </c>
      <c r="AD77">
        <v>110</v>
      </c>
      <c r="AE77" t="s">
        <v>65</v>
      </c>
      <c r="AF77" t="s">
        <v>83</v>
      </c>
      <c r="AG77" t="s">
        <v>84</v>
      </c>
      <c r="AH77">
        <v>1</v>
      </c>
      <c r="AM77" t="s">
        <v>68</v>
      </c>
      <c r="AQ77">
        <v>52.192100000000003</v>
      </c>
      <c r="AR77">
        <v>61.72197256386</v>
      </c>
      <c r="AS77">
        <v>61.72197256386</v>
      </c>
      <c r="BF77" t="s">
        <v>98</v>
      </c>
      <c r="BG77">
        <v>10</v>
      </c>
    </row>
    <row r="78" spans="1:59" x14ac:dyDescent="0.2">
      <c r="A78">
        <v>2021</v>
      </c>
      <c r="B78">
        <v>45</v>
      </c>
      <c r="C78" t="s">
        <v>188</v>
      </c>
      <c r="D78">
        <v>1</v>
      </c>
      <c r="E78" t="s">
        <v>188</v>
      </c>
      <c r="F78" s="3">
        <v>2021000159</v>
      </c>
      <c r="G78">
        <v>0</v>
      </c>
      <c r="H78">
        <v>589</v>
      </c>
      <c r="I78" t="s">
        <v>366</v>
      </c>
      <c r="J78">
        <v>10007</v>
      </c>
      <c r="K78" t="s">
        <v>94</v>
      </c>
      <c r="L78" t="s">
        <v>220</v>
      </c>
      <c r="M78" t="s">
        <v>367</v>
      </c>
      <c r="O78">
        <v>9</v>
      </c>
      <c r="Q78">
        <v>72010</v>
      </c>
      <c r="R78" t="s">
        <v>99</v>
      </c>
      <c r="S78">
        <v>700</v>
      </c>
      <c r="T78" t="s">
        <v>100</v>
      </c>
      <c r="U78">
        <v>8423</v>
      </c>
      <c r="V78" t="s">
        <v>101</v>
      </c>
      <c r="W78" t="s">
        <v>63</v>
      </c>
      <c r="X78" t="s">
        <v>64</v>
      </c>
      <c r="Y78" t="s">
        <v>367</v>
      </c>
      <c r="Z78">
        <v>41130</v>
      </c>
      <c r="AA78" t="s">
        <v>154</v>
      </c>
      <c r="AB78">
        <v>41100</v>
      </c>
      <c r="AC78" t="s">
        <v>82</v>
      </c>
      <c r="AD78">
        <v>110</v>
      </c>
      <c r="AE78" t="s">
        <v>65</v>
      </c>
      <c r="AF78" t="s">
        <v>83</v>
      </c>
      <c r="AG78" t="s">
        <v>84</v>
      </c>
      <c r="AH78">
        <v>1</v>
      </c>
      <c r="AM78" t="s">
        <v>68</v>
      </c>
      <c r="AQ78">
        <v>30</v>
      </c>
      <c r="AR78">
        <v>35.477767265846701</v>
      </c>
      <c r="AS78">
        <v>35.477767265846701</v>
      </c>
      <c r="BF78" t="s">
        <v>98</v>
      </c>
      <c r="BG78">
        <v>10</v>
      </c>
    </row>
    <row r="79" spans="1:59" x14ac:dyDescent="0.2">
      <c r="A79">
        <v>2021</v>
      </c>
      <c r="B79">
        <v>45</v>
      </c>
      <c r="C79" t="s">
        <v>188</v>
      </c>
      <c r="D79">
        <v>1</v>
      </c>
      <c r="E79" t="s">
        <v>188</v>
      </c>
      <c r="F79" s="3">
        <v>2021000154</v>
      </c>
      <c r="G79">
        <v>0</v>
      </c>
      <c r="H79">
        <v>589</v>
      </c>
      <c r="I79" t="s">
        <v>366</v>
      </c>
      <c r="J79">
        <v>10007</v>
      </c>
      <c r="K79" t="s">
        <v>94</v>
      </c>
      <c r="L79" t="s">
        <v>220</v>
      </c>
      <c r="M79" t="s">
        <v>462</v>
      </c>
      <c r="O79">
        <v>11</v>
      </c>
      <c r="Q79">
        <v>72010</v>
      </c>
      <c r="R79" t="s">
        <v>99</v>
      </c>
      <c r="S79">
        <v>700</v>
      </c>
      <c r="T79" t="s">
        <v>100</v>
      </c>
      <c r="U79">
        <v>8423</v>
      </c>
      <c r="V79" t="s">
        <v>101</v>
      </c>
      <c r="W79" t="s">
        <v>63</v>
      </c>
      <c r="X79" t="s">
        <v>64</v>
      </c>
      <c r="Y79" t="s">
        <v>463</v>
      </c>
      <c r="Z79">
        <v>41130</v>
      </c>
      <c r="AA79" t="s">
        <v>154</v>
      </c>
      <c r="AB79">
        <v>41100</v>
      </c>
      <c r="AC79" t="s">
        <v>82</v>
      </c>
      <c r="AD79">
        <v>110</v>
      </c>
      <c r="AE79" t="s">
        <v>65</v>
      </c>
      <c r="AF79" t="s">
        <v>83</v>
      </c>
      <c r="AG79" t="s">
        <v>84</v>
      </c>
      <c r="AH79">
        <v>1</v>
      </c>
      <c r="AM79" t="s">
        <v>68</v>
      </c>
      <c r="AQ79">
        <v>50</v>
      </c>
      <c r="AR79">
        <v>59.129612109744599</v>
      </c>
      <c r="AS79">
        <v>59.129612109744599</v>
      </c>
      <c r="BF79" t="s">
        <v>98</v>
      </c>
      <c r="BG79">
        <v>10</v>
      </c>
    </row>
    <row r="80" spans="1:59" x14ac:dyDescent="0.2">
      <c r="A80">
        <v>2021</v>
      </c>
      <c r="B80">
        <v>45</v>
      </c>
      <c r="C80" t="s">
        <v>188</v>
      </c>
      <c r="D80">
        <v>1</v>
      </c>
      <c r="E80" t="s">
        <v>188</v>
      </c>
      <c r="F80" s="3">
        <v>2021000093</v>
      </c>
      <c r="G80">
        <v>0</v>
      </c>
      <c r="H80">
        <v>625</v>
      </c>
      <c r="I80" t="s">
        <v>151</v>
      </c>
      <c r="J80">
        <v>10007</v>
      </c>
      <c r="K80" t="s">
        <v>94</v>
      </c>
      <c r="O80">
        <v>4</v>
      </c>
      <c r="Q80">
        <v>43081</v>
      </c>
      <c r="R80" t="s">
        <v>104</v>
      </c>
      <c r="S80">
        <v>430</v>
      </c>
      <c r="T80" t="s">
        <v>105</v>
      </c>
      <c r="U80">
        <v>85</v>
      </c>
      <c r="V80" t="s">
        <v>77</v>
      </c>
      <c r="W80" t="s">
        <v>78</v>
      </c>
      <c r="X80" t="s">
        <v>77</v>
      </c>
      <c r="AD80">
        <v>110</v>
      </c>
      <c r="AE80" t="s">
        <v>65</v>
      </c>
      <c r="AF80" t="s">
        <v>80</v>
      </c>
      <c r="AG80" t="s">
        <v>81</v>
      </c>
      <c r="AH80">
        <v>1</v>
      </c>
      <c r="AM80" t="s">
        <v>68</v>
      </c>
      <c r="AQ80">
        <v>0.48299999999999998</v>
      </c>
      <c r="AR80">
        <v>0.57119205298013198</v>
      </c>
      <c r="AS80">
        <v>0.57119205298013198</v>
      </c>
      <c r="BF80" t="s">
        <v>98</v>
      </c>
      <c r="BG80">
        <v>10</v>
      </c>
    </row>
    <row r="81" spans="1:59" x14ac:dyDescent="0.2">
      <c r="A81">
        <v>2021</v>
      </c>
      <c r="B81">
        <v>45</v>
      </c>
      <c r="C81" t="s">
        <v>188</v>
      </c>
      <c r="D81">
        <v>1</v>
      </c>
      <c r="E81" t="s">
        <v>188</v>
      </c>
      <c r="F81" s="3">
        <v>2021000151</v>
      </c>
      <c r="G81">
        <v>0</v>
      </c>
      <c r="H81">
        <v>625</v>
      </c>
      <c r="I81" t="s">
        <v>151</v>
      </c>
      <c r="J81">
        <v>10007</v>
      </c>
      <c r="K81" t="s">
        <v>94</v>
      </c>
      <c r="O81">
        <v>16</v>
      </c>
      <c r="Q81">
        <v>72010</v>
      </c>
      <c r="R81" t="s">
        <v>99</v>
      </c>
      <c r="S81">
        <v>700</v>
      </c>
      <c r="T81" t="s">
        <v>100</v>
      </c>
      <c r="U81">
        <v>8423</v>
      </c>
      <c r="V81" t="s">
        <v>101</v>
      </c>
      <c r="W81" t="s">
        <v>63</v>
      </c>
      <c r="X81" t="s">
        <v>64</v>
      </c>
      <c r="AD81">
        <v>110</v>
      </c>
      <c r="AE81" t="s">
        <v>65</v>
      </c>
      <c r="AF81" t="s">
        <v>83</v>
      </c>
      <c r="AG81" t="s">
        <v>84</v>
      </c>
      <c r="AH81">
        <v>1</v>
      </c>
      <c r="AM81" t="s">
        <v>68</v>
      </c>
      <c r="AQ81">
        <v>35</v>
      </c>
      <c r="AR81">
        <v>41.390728476821202</v>
      </c>
      <c r="AS81">
        <v>41.390728476821202</v>
      </c>
      <c r="BF81" t="s">
        <v>98</v>
      </c>
      <c r="BG81">
        <v>10</v>
      </c>
    </row>
    <row r="82" spans="1:59" x14ac:dyDescent="0.2">
      <c r="A82">
        <v>2021</v>
      </c>
      <c r="B82">
        <v>45</v>
      </c>
      <c r="C82" t="s">
        <v>188</v>
      </c>
      <c r="D82">
        <v>1</v>
      </c>
      <c r="E82" t="s">
        <v>188</v>
      </c>
      <c r="F82" s="3">
        <v>2021000150</v>
      </c>
      <c r="G82">
        <v>0</v>
      </c>
      <c r="H82">
        <v>625</v>
      </c>
      <c r="I82" t="s">
        <v>151</v>
      </c>
      <c r="J82">
        <v>10007</v>
      </c>
      <c r="K82" t="s">
        <v>94</v>
      </c>
      <c r="O82">
        <v>16</v>
      </c>
      <c r="Q82">
        <v>72010</v>
      </c>
      <c r="R82" t="s">
        <v>99</v>
      </c>
      <c r="S82">
        <v>700</v>
      </c>
      <c r="T82" t="s">
        <v>100</v>
      </c>
      <c r="U82">
        <v>8423</v>
      </c>
      <c r="V82" t="s">
        <v>101</v>
      </c>
      <c r="W82" t="s">
        <v>63</v>
      </c>
      <c r="X82" t="s">
        <v>64</v>
      </c>
      <c r="AD82">
        <v>110</v>
      </c>
      <c r="AE82" t="s">
        <v>65</v>
      </c>
      <c r="AF82" t="s">
        <v>83</v>
      </c>
      <c r="AG82" t="s">
        <v>84</v>
      </c>
      <c r="AH82">
        <v>1</v>
      </c>
      <c r="AM82" t="s">
        <v>68</v>
      </c>
      <c r="AQ82">
        <v>25</v>
      </c>
      <c r="AR82">
        <v>29.5648060548723</v>
      </c>
      <c r="AS82">
        <v>29.5648060548723</v>
      </c>
      <c r="BF82" t="s">
        <v>98</v>
      </c>
      <c r="BG82">
        <v>10</v>
      </c>
    </row>
    <row r="83" spans="1:59" x14ac:dyDescent="0.2">
      <c r="A83">
        <v>2021</v>
      </c>
      <c r="B83">
        <v>45</v>
      </c>
      <c r="C83" t="s">
        <v>188</v>
      </c>
      <c r="D83">
        <v>1</v>
      </c>
      <c r="E83" t="s">
        <v>188</v>
      </c>
      <c r="F83" s="3">
        <v>2021000120</v>
      </c>
      <c r="G83">
        <v>0</v>
      </c>
      <c r="H83">
        <v>635</v>
      </c>
      <c r="I83" t="s">
        <v>324</v>
      </c>
      <c r="J83">
        <v>10007</v>
      </c>
      <c r="K83" t="s">
        <v>94</v>
      </c>
      <c r="L83" t="s">
        <v>275</v>
      </c>
      <c r="M83" t="s">
        <v>325</v>
      </c>
      <c r="O83">
        <v>4</v>
      </c>
      <c r="Q83">
        <v>43081</v>
      </c>
      <c r="R83" t="s">
        <v>104</v>
      </c>
      <c r="S83">
        <v>430</v>
      </c>
      <c r="T83" t="s">
        <v>105</v>
      </c>
      <c r="U83">
        <v>85</v>
      </c>
      <c r="V83" t="s">
        <v>77</v>
      </c>
      <c r="W83" t="s">
        <v>78</v>
      </c>
      <c r="X83" t="s">
        <v>77</v>
      </c>
      <c r="Y83" t="s">
        <v>325</v>
      </c>
      <c r="Z83">
        <v>22000</v>
      </c>
      <c r="AA83" t="s">
        <v>276</v>
      </c>
      <c r="AB83">
        <v>22000</v>
      </c>
      <c r="AC83" t="s">
        <v>276</v>
      </c>
      <c r="AD83">
        <v>110</v>
      </c>
      <c r="AE83" t="s">
        <v>65</v>
      </c>
      <c r="AF83" t="s">
        <v>80</v>
      </c>
      <c r="AG83" t="s">
        <v>81</v>
      </c>
      <c r="AH83">
        <v>1</v>
      </c>
      <c r="AM83" t="s">
        <v>68</v>
      </c>
      <c r="AQ83">
        <v>0.85</v>
      </c>
      <c r="AR83">
        <v>1.00520340586566</v>
      </c>
      <c r="AS83">
        <v>1.00520340586566</v>
      </c>
      <c r="BF83" t="s">
        <v>98</v>
      </c>
      <c r="BG83">
        <v>10</v>
      </c>
    </row>
    <row r="84" spans="1:59" x14ac:dyDescent="0.2">
      <c r="A84">
        <v>2021</v>
      </c>
      <c r="B84">
        <v>45</v>
      </c>
      <c r="C84" t="s">
        <v>188</v>
      </c>
      <c r="D84">
        <v>1</v>
      </c>
      <c r="E84" t="s">
        <v>188</v>
      </c>
      <c r="F84" s="3">
        <v>2021000169</v>
      </c>
      <c r="G84">
        <v>0</v>
      </c>
      <c r="H84">
        <v>645</v>
      </c>
      <c r="I84" t="s">
        <v>136</v>
      </c>
      <c r="J84">
        <v>10007</v>
      </c>
      <c r="K84" t="s">
        <v>94</v>
      </c>
      <c r="L84" t="s">
        <v>297</v>
      </c>
      <c r="M84" t="s">
        <v>360</v>
      </c>
      <c r="O84">
        <v>3</v>
      </c>
      <c r="P84" t="s">
        <v>161</v>
      </c>
      <c r="Q84">
        <v>72010</v>
      </c>
      <c r="R84" t="s">
        <v>99</v>
      </c>
      <c r="S84">
        <v>700</v>
      </c>
      <c r="T84" t="s">
        <v>100</v>
      </c>
      <c r="U84">
        <v>8423</v>
      </c>
      <c r="V84" t="s">
        <v>101</v>
      </c>
      <c r="W84" t="s">
        <v>63</v>
      </c>
      <c r="X84" t="s">
        <v>64</v>
      </c>
      <c r="Y84" t="s">
        <v>361</v>
      </c>
      <c r="Z84">
        <v>61000</v>
      </c>
      <c r="AA84" t="s">
        <v>286</v>
      </c>
      <c r="AB84">
        <v>61000</v>
      </c>
      <c r="AC84" t="s">
        <v>286</v>
      </c>
      <c r="AD84">
        <v>110</v>
      </c>
      <c r="AE84" t="s">
        <v>65</v>
      </c>
      <c r="AF84" t="s">
        <v>148</v>
      </c>
      <c r="AG84" t="s">
        <v>149</v>
      </c>
      <c r="AH84">
        <v>1</v>
      </c>
      <c r="AM84" t="s">
        <v>68</v>
      </c>
      <c r="AQ84">
        <v>5.4252000000000002</v>
      </c>
      <c r="AR84">
        <v>6.4157994323557199</v>
      </c>
      <c r="AS84">
        <v>6.4157994323557199</v>
      </c>
      <c r="BF84" t="s">
        <v>98</v>
      </c>
      <c r="BG84">
        <v>10</v>
      </c>
    </row>
    <row r="85" spans="1:59" x14ac:dyDescent="0.2">
      <c r="A85">
        <v>2021</v>
      </c>
      <c r="B85">
        <v>45</v>
      </c>
      <c r="C85" t="s">
        <v>188</v>
      </c>
      <c r="D85">
        <v>1</v>
      </c>
      <c r="E85" t="s">
        <v>188</v>
      </c>
      <c r="F85" s="3">
        <v>2021000109</v>
      </c>
      <c r="G85">
        <v>0</v>
      </c>
      <c r="H85">
        <v>645</v>
      </c>
      <c r="I85" t="s">
        <v>136</v>
      </c>
      <c r="J85">
        <v>10007</v>
      </c>
      <c r="K85" t="s">
        <v>94</v>
      </c>
      <c r="L85" t="s">
        <v>275</v>
      </c>
      <c r="M85" t="s">
        <v>489</v>
      </c>
      <c r="O85">
        <v>4</v>
      </c>
      <c r="Q85">
        <v>43081</v>
      </c>
      <c r="R85" t="s">
        <v>104</v>
      </c>
      <c r="S85">
        <v>430</v>
      </c>
      <c r="T85" t="s">
        <v>105</v>
      </c>
      <c r="U85">
        <v>85</v>
      </c>
      <c r="V85" t="s">
        <v>77</v>
      </c>
      <c r="W85" t="s">
        <v>78</v>
      </c>
      <c r="X85" t="s">
        <v>77</v>
      </c>
      <c r="Y85" t="s">
        <v>489</v>
      </c>
      <c r="Z85">
        <v>22000</v>
      </c>
      <c r="AA85" t="s">
        <v>276</v>
      </c>
      <c r="AB85">
        <v>22000</v>
      </c>
      <c r="AC85" t="s">
        <v>276</v>
      </c>
      <c r="AD85">
        <v>110</v>
      </c>
      <c r="AE85" t="s">
        <v>65</v>
      </c>
      <c r="AF85" t="s">
        <v>80</v>
      </c>
      <c r="AG85" t="s">
        <v>81</v>
      </c>
      <c r="AH85">
        <v>1</v>
      </c>
      <c r="AM85" t="s">
        <v>68</v>
      </c>
      <c r="AQ85">
        <v>0.89700000000000002</v>
      </c>
      <c r="AR85">
        <v>1.0607852412488199</v>
      </c>
      <c r="AS85">
        <v>1.0607852412488199</v>
      </c>
      <c r="BF85" t="s">
        <v>98</v>
      </c>
      <c r="BG85">
        <v>10</v>
      </c>
    </row>
    <row r="86" spans="1:59" x14ac:dyDescent="0.2">
      <c r="A86">
        <v>2021</v>
      </c>
      <c r="B86">
        <v>45</v>
      </c>
      <c r="C86" t="s">
        <v>188</v>
      </c>
      <c r="D86">
        <v>1</v>
      </c>
      <c r="E86" t="s">
        <v>188</v>
      </c>
      <c r="F86" s="3">
        <v>2021000123</v>
      </c>
      <c r="G86">
        <v>0</v>
      </c>
      <c r="H86">
        <v>665</v>
      </c>
      <c r="I86" t="s">
        <v>165</v>
      </c>
      <c r="J86">
        <v>10007</v>
      </c>
      <c r="K86" t="s">
        <v>94</v>
      </c>
      <c r="L86" t="s">
        <v>275</v>
      </c>
      <c r="M86" t="s">
        <v>319</v>
      </c>
      <c r="O86">
        <v>4</v>
      </c>
      <c r="Q86">
        <v>43081</v>
      </c>
      <c r="R86" t="s">
        <v>104</v>
      </c>
      <c r="S86">
        <v>430</v>
      </c>
      <c r="T86" t="s">
        <v>105</v>
      </c>
      <c r="U86">
        <v>85</v>
      </c>
      <c r="V86" t="s">
        <v>77</v>
      </c>
      <c r="W86" t="s">
        <v>78</v>
      </c>
      <c r="X86" t="s">
        <v>77</v>
      </c>
      <c r="Y86" t="s">
        <v>319</v>
      </c>
      <c r="Z86">
        <v>22000</v>
      </c>
      <c r="AA86" t="s">
        <v>276</v>
      </c>
      <c r="AB86">
        <v>22000</v>
      </c>
      <c r="AC86" t="s">
        <v>276</v>
      </c>
      <c r="AD86">
        <v>110</v>
      </c>
      <c r="AE86" t="s">
        <v>65</v>
      </c>
      <c r="AF86" t="s">
        <v>80</v>
      </c>
      <c r="AG86" t="s">
        <v>81</v>
      </c>
      <c r="AH86">
        <v>1</v>
      </c>
      <c r="AM86" t="s">
        <v>68</v>
      </c>
      <c r="AQ86">
        <v>0.34499999999999997</v>
      </c>
      <c r="AR86">
        <v>0.40799432355723703</v>
      </c>
      <c r="AS86">
        <v>0.40799432355723703</v>
      </c>
      <c r="BF86" t="s">
        <v>98</v>
      </c>
      <c r="BG86">
        <v>10</v>
      </c>
    </row>
    <row r="87" spans="1:59" x14ac:dyDescent="0.2">
      <c r="A87">
        <v>2021</v>
      </c>
      <c r="B87">
        <v>45</v>
      </c>
      <c r="C87" t="s">
        <v>188</v>
      </c>
      <c r="D87">
        <v>1</v>
      </c>
      <c r="E87" t="s">
        <v>188</v>
      </c>
      <c r="F87" s="3">
        <v>2021000099</v>
      </c>
      <c r="G87">
        <v>0</v>
      </c>
      <c r="H87">
        <v>728</v>
      </c>
      <c r="I87" t="s">
        <v>386</v>
      </c>
      <c r="J87">
        <v>10007</v>
      </c>
      <c r="K87" t="s">
        <v>94</v>
      </c>
      <c r="L87" t="s">
        <v>275</v>
      </c>
      <c r="M87" t="s">
        <v>387</v>
      </c>
      <c r="O87">
        <v>4</v>
      </c>
      <c r="Q87">
        <v>43081</v>
      </c>
      <c r="R87" t="s">
        <v>104</v>
      </c>
      <c r="S87">
        <v>430</v>
      </c>
      <c r="T87" t="s">
        <v>105</v>
      </c>
      <c r="U87">
        <v>85</v>
      </c>
      <c r="V87" t="s">
        <v>77</v>
      </c>
      <c r="W87" t="s">
        <v>78</v>
      </c>
      <c r="X87" t="s">
        <v>77</v>
      </c>
      <c r="Y87" t="s">
        <v>387</v>
      </c>
      <c r="Z87">
        <v>22000</v>
      </c>
      <c r="AA87" t="s">
        <v>276</v>
      </c>
      <c r="AB87">
        <v>22000</v>
      </c>
      <c r="AC87" t="s">
        <v>276</v>
      </c>
      <c r="AD87">
        <v>110</v>
      </c>
      <c r="AE87" t="s">
        <v>65</v>
      </c>
      <c r="AF87" t="s">
        <v>80</v>
      </c>
      <c r="AG87" t="s">
        <v>81</v>
      </c>
      <c r="AH87">
        <v>1</v>
      </c>
      <c r="AM87" t="s">
        <v>68</v>
      </c>
      <c r="AQ87">
        <v>3.363</v>
      </c>
      <c r="AR87">
        <v>3.9770577105014202</v>
      </c>
      <c r="AS87">
        <v>3.9770577105014202</v>
      </c>
      <c r="BF87" t="s">
        <v>98</v>
      </c>
      <c r="BG87">
        <v>10</v>
      </c>
    </row>
    <row r="88" spans="1:59" x14ac:dyDescent="0.2">
      <c r="A88">
        <v>2021</v>
      </c>
      <c r="B88">
        <v>45</v>
      </c>
      <c r="C88" t="s">
        <v>188</v>
      </c>
      <c r="D88">
        <v>1</v>
      </c>
      <c r="E88" t="s">
        <v>188</v>
      </c>
      <c r="F88" s="3">
        <v>2021000143</v>
      </c>
      <c r="G88">
        <v>0</v>
      </c>
      <c r="H88">
        <v>755</v>
      </c>
      <c r="I88" t="s">
        <v>423</v>
      </c>
      <c r="J88">
        <v>10007</v>
      </c>
      <c r="K88" t="s">
        <v>94</v>
      </c>
      <c r="L88" t="s">
        <v>275</v>
      </c>
      <c r="M88" t="s">
        <v>424</v>
      </c>
      <c r="O88">
        <v>4</v>
      </c>
      <c r="Q88">
        <v>43081</v>
      </c>
      <c r="R88" t="s">
        <v>104</v>
      </c>
      <c r="S88">
        <v>430</v>
      </c>
      <c r="T88" t="s">
        <v>105</v>
      </c>
      <c r="U88">
        <v>85</v>
      </c>
      <c r="V88" t="s">
        <v>77</v>
      </c>
      <c r="W88" t="s">
        <v>78</v>
      </c>
      <c r="X88" t="s">
        <v>77</v>
      </c>
      <c r="Y88" t="s">
        <v>425</v>
      </c>
      <c r="Z88">
        <v>51000</v>
      </c>
      <c r="AA88" t="s">
        <v>143</v>
      </c>
      <c r="AB88">
        <v>51000</v>
      </c>
      <c r="AC88" t="s">
        <v>143</v>
      </c>
      <c r="AD88">
        <v>110</v>
      </c>
      <c r="AE88" t="s">
        <v>65</v>
      </c>
      <c r="AF88" t="s">
        <v>80</v>
      </c>
      <c r="AG88" t="s">
        <v>81</v>
      </c>
      <c r="AH88">
        <v>1</v>
      </c>
      <c r="AM88" t="s">
        <v>68</v>
      </c>
      <c r="AQ88">
        <v>118.5</v>
      </c>
      <c r="AR88">
        <v>140.137180700095</v>
      </c>
      <c r="AS88">
        <v>140.137180700095</v>
      </c>
      <c r="BF88" t="s">
        <v>98</v>
      </c>
      <c r="BG88">
        <v>10</v>
      </c>
    </row>
    <row r="89" spans="1:59" x14ac:dyDescent="0.2">
      <c r="A89">
        <v>2021</v>
      </c>
      <c r="B89">
        <v>45</v>
      </c>
      <c r="C89" t="s">
        <v>188</v>
      </c>
      <c r="D89">
        <v>1</v>
      </c>
      <c r="E89" t="s">
        <v>188</v>
      </c>
      <c r="F89" s="3">
        <v>2021000114</v>
      </c>
      <c r="G89">
        <v>0</v>
      </c>
      <c r="H89">
        <v>836</v>
      </c>
      <c r="I89" t="s">
        <v>355</v>
      </c>
      <c r="J89">
        <v>10012</v>
      </c>
      <c r="K89" t="s">
        <v>288</v>
      </c>
      <c r="L89" t="s">
        <v>275</v>
      </c>
      <c r="M89" t="s">
        <v>356</v>
      </c>
      <c r="O89">
        <v>4</v>
      </c>
      <c r="Q89">
        <v>43081</v>
      </c>
      <c r="R89" t="s">
        <v>104</v>
      </c>
      <c r="S89">
        <v>430</v>
      </c>
      <c r="T89" t="s">
        <v>105</v>
      </c>
      <c r="U89">
        <v>85</v>
      </c>
      <c r="V89" t="s">
        <v>77</v>
      </c>
      <c r="W89" t="s">
        <v>78</v>
      </c>
      <c r="X89" t="s">
        <v>77</v>
      </c>
      <c r="Y89" t="s">
        <v>356</v>
      </c>
      <c r="Z89">
        <v>22000</v>
      </c>
      <c r="AA89" t="s">
        <v>276</v>
      </c>
      <c r="AB89">
        <v>22000</v>
      </c>
      <c r="AC89" t="s">
        <v>276</v>
      </c>
      <c r="AD89">
        <v>110</v>
      </c>
      <c r="AE89" t="s">
        <v>65</v>
      </c>
      <c r="AF89" t="s">
        <v>80</v>
      </c>
      <c r="AG89" t="s">
        <v>81</v>
      </c>
      <c r="AH89">
        <v>1</v>
      </c>
      <c r="AM89" t="s">
        <v>68</v>
      </c>
      <c r="AQ89">
        <v>0.81799999999999995</v>
      </c>
      <c r="AR89">
        <v>0.96736045411542104</v>
      </c>
      <c r="AS89">
        <v>0.96736045411542104</v>
      </c>
      <c r="BF89" t="s">
        <v>98</v>
      </c>
      <c r="BG89">
        <v>10</v>
      </c>
    </row>
    <row r="90" spans="1:59" x14ac:dyDescent="0.2">
      <c r="A90">
        <v>2021</v>
      </c>
      <c r="B90">
        <v>45</v>
      </c>
      <c r="C90" t="s">
        <v>188</v>
      </c>
      <c r="D90">
        <v>1</v>
      </c>
      <c r="E90" t="s">
        <v>188</v>
      </c>
      <c r="F90" s="3">
        <v>2021000124</v>
      </c>
      <c r="G90">
        <v>0</v>
      </c>
      <c r="H90">
        <v>862</v>
      </c>
      <c r="I90" t="s">
        <v>287</v>
      </c>
      <c r="J90">
        <v>10012</v>
      </c>
      <c r="K90" t="s">
        <v>288</v>
      </c>
      <c r="L90" t="s">
        <v>275</v>
      </c>
      <c r="M90" t="s">
        <v>289</v>
      </c>
      <c r="O90">
        <v>4</v>
      </c>
      <c r="Q90">
        <v>43081</v>
      </c>
      <c r="R90" t="s">
        <v>104</v>
      </c>
      <c r="S90">
        <v>430</v>
      </c>
      <c r="T90" t="s">
        <v>105</v>
      </c>
      <c r="U90">
        <v>85</v>
      </c>
      <c r="V90" t="s">
        <v>77</v>
      </c>
      <c r="W90" t="s">
        <v>78</v>
      </c>
      <c r="X90" t="s">
        <v>77</v>
      </c>
      <c r="Y90" t="s">
        <v>289</v>
      </c>
      <c r="Z90">
        <v>22000</v>
      </c>
      <c r="AA90" t="s">
        <v>276</v>
      </c>
      <c r="AB90">
        <v>22000</v>
      </c>
      <c r="AC90" t="s">
        <v>276</v>
      </c>
      <c r="AD90">
        <v>110</v>
      </c>
      <c r="AE90" t="s">
        <v>65</v>
      </c>
      <c r="AF90" t="s">
        <v>80</v>
      </c>
      <c r="AG90" t="s">
        <v>81</v>
      </c>
      <c r="AH90">
        <v>1</v>
      </c>
      <c r="AM90" t="s">
        <v>68</v>
      </c>
      <c r="AQ90">
        <v>0.59399999999999997</v>
      </c>
      <c r="AR90">
        <v>0.70245979186376495</v>
      </c>
      <c r="AS90">
        <v>0.70245979186376495</v>
      </c>
      <c r="BF90" t="s">
        <v>98</v>
      </c>
      <c r="BG90">
        <v>10</v>
      </c>
    </row>
    <row r="91" spans="1:59" x14ac:dyDescent="0.2">
      <c r="A91">
        <v>2021</v>
      </c>
      <c r="B91">
        <v>45</v>
      </c>
      <c r="C91" t="s">
        <v>188</v>
      </c>
      <c r="D91">
        <v>1</v>
      </c>
      <c r="E91" t="s">
        <v>188</v>
      </c>
      <c r="F91" s="3">
        <v>2021000128</v>
      </c>
      <c r="G91">
        <v>0</v>
      </c>
      <c r="H91">
        <v>880</v>
      </c>
      <c r="I91" t="s">
        <v>331</v>
      </c>
      <c r="J91">
        <v>10012</v>
      </c>
      <c r="K91" t="s">
        <v>288</v>
      </c>
      <c r="L91" t="s">
        <v>275</v>
      </c>
      <c r="M91" t="s">
        <v>332</v>
      </c>
      <c r="O91">
        <v>4</v>
      </c>
      <c r="Q91">
        <v>43081</v>
      </c>
      <c r="R91" t="s">
        <v>104</v>
      </c>
      <c r="S91">
        <v>430</v>
      </c>
      <c r="T91" t="s">
        <v>105</v>
      </c>
      <c r="U91">
        <v>85</v>
      </c>
      <c r="V91" t="s">
        <v>77</v>
      </c>
      <c r="W91" t="s">
        <v>78</v>
      </c>
      <c r="X91" t="s">
        <v>77</v>
      </c>
      <c r="Y91" t="s">
        <v>332</v>
      </c>
      <c r="Z91">
        <v>22000</v>
      </c>
      <c r="AA91" t="s">
        <v>276</v>
      </c>
      <c r="AB91">
        <v>22000</v>
      </c>
      <c r="AC91" t="s">
        <v>276</v>
      </c>
      <c r="AD91">
        <v>110</v>
      </c>
      <c r="AE91" t="s">
        <v>65</v>
      </c>
      <c r="AF91" t="s">
        <v>80</v>
      </c>
      <c r="AG91" t="s">
        <v>81</v>
      </c>
      <c r="AH91">
        <v>1</v>
      </c>
      <c r="AM91" t="s">
        <v>68</v>
      </c>
      <c r="AQ91">
        <v>0.34499999999999997</v>
      </c>
      <c r="AR91">
        <v>0.40799432355723703</v>
      </c>
      <c r="AS91">
        <v>0.40799432355723703</v>
      </c>
      <c r="BF91" t="s">
        <v>98</v>
      </c>
      <c r="BG91">
        <v>10</v>
      </c>
    </row>
    <row r="92" spans="1:59" x14ac:dyDescent="0.2">
      <c r="A92">
        <v>2021</v>
      </c>
      <c r="B92">
        <v>45</v>
      </c>
      <c r="C92" t="s">
        <v>188</v>
      </c>
      <c r="D92">
        <v>1</v>
      </c>
      <c r="E92" t="s">
        <v>188</v>
      </c>
      <c r="F92" s="3">
        <v>2021000061</v>
      </c>
      <c r="G92">
        <v>0</v>
      </c>
      <c r="H92">
        <v>998</v>
      </c>
      <c r="I92" t="s">
        <v>59</v>
      </c>
      <c r="J92">
        <v>10015</v>
      </c>
      <c r="K92" t="s">
        <v>59</v>
      </c>
      <c r="L92" t="s">
        <v>189</v>
      </c>
      <c r="M92" t="s">
        <v>190</v>
      </c>
      <c r="O92">
        <v>16</v>
      </c>
      <c r="Q92">
        <v>15130</v>
      </c>
      <c r="R92" t="s">
        <v>191</v>
      </c>
      <c r="S92">
        <v>150</v>
      </c>
      <c r="T92" t="s">
        <v>192</v>
      </c>
      <c r="U92">
        <v>8423</v>
      </c>
      <c r="V92" t="s">
        <v>101</v>
      </c>
      <c r="W92" t="s">
        <v>63</v>
      </c>
      <c r="X92" t="s">
        <v>64</v>
      </c>
      <c r="Y92" t="s">
        <v>190</v>
      </c>
      <c r="Z92">
        <v>47000</v>
      </c>
      <c r="AA92" t="s">
        <v>97</v>
      </c>
      <c r="AB92">
        <v>47000</v>
      </c>
      <c r="AC92" t="s">
        <v>97</v>
      </c>
      <c r="AD92">
        <v>110</v>
      </c>
      <c r="AE92" t="s">
        <v>65</v>
      </c>
      <c r="AF92" t="s">
        <v>83</v>
      </c>
      <c r="AG92" t="s">
        <v>84</v>
      </c>
      <c r="AH92">
        <v>1</v>
      </c>
      <c r="AM92" t="s">
        <v>68</v>
      </c>
      <c r="AN92">
        <v>0</v>
      </c>
      <c r="AO92">
        <v>0</v>
      </c>
      <c r="AP92">
        <v>0</v>
      </c>
      <c r="AQ92">
        <v>2.73</v>
      </c>
      <c r="AR92">
        <v>3.22847682119205</v>
      </c>
      <c r="AS92">
        <v>3.22847682119205</v>
      </c>
      <c r="AT92">
        <v>0</v>
      </c>
      <c r="AU92">
        <v>0</v>
      </c>
      <c r="AV92">
        <v>0</v>
      </c>
      <c r="BD92">
        <v>0</v>
      </c>
      <c r="BF92" t="s">
        <v>69</v>
      </c>
    </row>
    <row r="93" spans="1:59" x14ac:dyDescent="0.2">
      <c r="A93">
        <v>2021</v>
      </c>
      <c r="B93">
        <v>45</v>
      </c>
      <c r="C93" t="s">
        <v>188</v>
      </c>
      <c r="D93">
        <v>1</v>
      </c>
      <c r="E93" t="s">
        <v>188</v>
      </c>
      <c r="F93" s="3">
        <v>2021000058</v>
      </c>
      <c r="G93">
        <v>0</v>
      </c>
      <c r="H93">
        <v>998</v>
      </c>
      <c r="I93" t="s">
        <v>59</v>
      </c>
      <c r="J93">
        <v>10015</v>
      </c>
      <c r="K93" t="s">
        <v>59</v>
      </c>
      <c r="L93" t="s">
        <v>189</v>
      </c>
      <c r="M93" t="s">
        <v>199</v>
      </c>
      <c r="O93">
        <v>16</v>
      </c>
      <c r="Q93">
        <v>99810</v>
      </c>
      <c r="R93" t="s">
        <v>70</v>
      </c>
      <c r="S93">
        <v>998</v>
      </c>
      <c r="T93" t="s">
        <v>71</v>
      </c>
      <c r="Y93" t="s">
        <v>199</v>
      </c>
      <c r="Z93">
        <v>41000</v>
      </c>
      <c r="AA93" t="s">
        <v>72</v>
      </c>
      <c r="AB93">
        <v>41000</v>
      </c>
      <c r="AC93" t="s">
        <v>72</v>
      </c>
      <c r="AD93">
        <v>110</v>
      </c>
      <c r="AE93" t="s">
        <v>65</v>
      </c>
      <c r="AF93" t="s">
        <v>73</v>
      </c>
      <c r="AG93" t="s">
        <v>74</v>
      </c>
      <c r="AH93">
        <v>2</v>
      </c>
      <c r="AM93" t="s">
        <v>68</v>
      </c>
      <c r="AN93">
        <v>0</v>
      </c>
      <c r="AO93">
        <v>0</v>
      </c>
      <c r="AP93">
        <v>0</v>
      </c>
      <c r="AQ93">
        <v>11.331</v>
      </c>
      <c r="AR93">
        <v>13.399952696310301</v>
      </c>
      <c r="AS93">
        <v>13.399952696310301</v>
      </c>
      <c r="AT93">
        <v>0</v>
      </c>
      <c r="AU93">
        <v>0</v>
      </c>
      <c r="AV93">
        <v>0</v>
      </c>
      <c r="BD93">
        <v>0</v>
      </c>
      <c r="BF93" t="s">
        <v>69</v>
      </c>
    </row>
    <row r="94" spans="1:59" x14ac:dyDescent="0.2">
      <c r="A94">
        <v>2021</v>
      </c>
      <c r="B94">
        <v>45</v>
      </c>
      <c r="C94" t="s">
        <v>188</v>
      </c>
      <c r="D94">
        <v>1</v>
      </c>
      <c r="E94" t="s">
        <v>188</v>
      </c>
      <c r="F94" s="3">
        <v>2021000194</v>
      </c>
      <c r="G94">
        <v>0</v>
      </c>
      <c r="H94">
        <v>998</v>
      </c>
      <c r="I94" t="s">
        <v>59</v>
      </c>
      <c r="J94">
        <v>10015</v>
      </c>
      <c r="K94" t="s">
        <v>59</v>
      </c>
      <c r="L94" t="s">
        <v>189</v>
      </c>
      <c r="M94" t="s">
        <v>385</v>
      </c>
      <c r="O94">
        <v>16</v>
      </c>
      <c r="Q94">
        <v>99810</v>
      </c>
      <c r="R94" t="s">
        <v>70</v>
      </c>
      <c r="S94">
        <v>998</v>
      </c>
      <c r="T94" t="s">
        <v>71</v>
      </c>
      <c r="Y94" t="s">
        <v>385</v>
      </c>
      <c r="Z94">
        <v>41107</v>
      </c>
      <c r="AA94" t="s">
        <v>79</v>
      </c>
      <c r="AB94">
        <v>41100</v>
      </c>
      <c r="AC94" t="s">
        <v>82</v>
      </c>
      <c r="AD94">
        <v>110</v>
      </c>
      <c r="AE94" t="s">
        <v>65</v>
      </c>
      <c r="AF94" t="s">
        <v>73</v>
      </c>
      <c r="AG94" t="s">
        <v>74</v>
      </c>
      <c r="AH94">
        <v>2</v>
      </c>
      <c r="AM94" t="s">
        <v>68</v>
      </c>
      <c r="AQ94">
        <v>53.726999999999997</v>
      </c>
      <c r="AR94">
        <v>63.537133396404897</v>
      </c>
      <c r="AS94">
        <v>63.537133396404897</v>
      </c>
      <c r="BF94" t="s">
        <v>98</v>
      </c>
      <c r="BG94">
        <v>10</v>
      </c>
    </row>
    <row r="95" spans="1:59" x14ac:dyDescent="0.2">
      <c r="A95">
        <v>2021</v>
      </c>
      <c r="B95">
        <v>45</v>
      </c>
      <c r="C95" t="s">
        <v>188</v>
      </c>
      <c r="D95">
        <v>1</v>
      </c>
      <c r="E95" t="s">
        <v>188</v>
      </c>
      <c r="F95" s="3">
        <v>2021000196</v>
      </c>
      <c r="G95">
        <v>0</v>
      </c>
      <c r="H95">
        <v>998</v>
      </c>
      <c r="I95" t="s">
        <v>59</v>
      </c>
      <c r="J95">
        <v>10015</v>
      </c>
      <c r="K95" t="s">
        <v>59</v>
      </c>
      <c r="L95" t="s">
        <v>189</v>
      </c>
      <c r="M95" t="s">
        <v>392</v>
      </c>
      <c r="O95">
        <v>16</v>
      </c>
      <c r="Q95">
        <v>99810</v>
      </c>
      <c r="R95" t="s">
        <v>70</v>
      </c>
      <c r="S95">
        <v>998</v>
      </c>
      <c r="T95" t="s">
        <v>71</v>
      </c>
      <c r="Y95" t="s">
        <v>392</v>
      </c>
      <c r="Z95">
        <v>41107</v>
      </c>
      <c r="AA95" t="s">
        <v>79</v>
      </c>
      <c r="AB95">
        <v>41100</v>
      </c>
      <c r="AC95" t="s">
        <v>82</v>
      </c>
      <c r="AD95">
        <v>110</v>
      </c>
      <c r="AE95" t="s">
        <v>65</v>
      </c>
      <c r="AF95" t="s">
        <v>73</v>
      </c>
      <c r="AG95" t="s">
        <v>74</v>
      </c>
      <c r="AH95">
        <v>2</v>
      </c>
      <c r="AM95" t="s">
        <v>68</v>
      </c>
      <c r="AQ95">
        <v>14.329000000000001</v>
      </c>
      <c r="AR95">
        <v>16.945364238410601</v>
      </c>
      <c r="AS95">
        <v>16.945364238410601</v>
      </c>
      <c r="BF95" t="s">
        <v>98</v>
      </c>
      <c r="BG95">
        <v>10</v>
      </c>
    </row>
    <row r="96" spans="1:59" x14ac:dyDescent="0.2">
      <c r="A96">
        <v>2021</v>
      </c>
      <c r="B96">
        <v>45</v>
      </c>
      <c r="C96" t="s">
        <v>188</v>
      </c>
      <c r="D96">
        <v>1</v>
      </c>
      <c r="E96" t="s">
        <v>188</v>
      </c>
      <c r="F96" s="3">
        <v>2021000197</v>
      </c>
      <c r="G96">
        <v>0</v>
      </c>
      <c r="H96">
        <v>998</v>
      </c>
      <c r="I96" t="s">
        <v>59</v>
      </c>
      <c r="J96">
        <v>10015</v>
      </c>
      <c r="K96" t="s">
        <v>59</v>
      </c>
      <c r="L96" t="s">
        <v>189</v>
      </c>
      <c r="M96" t="s">
        <v>395</v>
      </c>
      <c r="O96">
        <v>16</v>
      </c>
      <c r="Q96">
        <v>99810</v>
      </c>
      <c r="R96" t="s">
        <v>70</v>
      </c>
      <c r="S96">
        <v>998</v>
      </c>
      <c r="T96" t="s">
        <v>71</v>
      </c>
      <c r="Y96" t="s">
        <v>395</v>
      </c>
      <c r="Z96">
        <v>41107</v>
      </c>
      <c r="AA96" t="s">
        <v>79</v>
      </c>
      <c r="AB96">
        <v>41100</v>
      </c>
      <c r="AC96" t="s">
        <v>82</v>
      </c>
      <c r="AD96">
        <v>110</v>
      </c>
      <c r="AE96" t="s">
        <v>65</v>
      </c>
      <c r="AF96" t="s">
        <v>73</v>
      </c>
      <c r="AG96" t="s">
        <v>74</v>
      </c>
      <c r="AH96">
        <v>2</v>
      </c>
      <c r="AM96" t="s">
        <v>68</v>
      </c>
      <c r="AQ96">
        <v>10</v>
      </c>
      <c r="AR96">
        <v>11.825922421948899</v>
      </c>
      <c r="AS96">
        <v>11.825922421948899</v>
      </c>
      <c r="BF96" t="s">
        <v>98</v>
      </c>
      <c r="BG96">
        <v>10</v>
      </c>
    </row>
    <row r="97" spans="1:59" x14ac:dyDescent="0.2">
      <c r="A97">
        <v>2021</v>
      </c>
      <c r="B97">
        <v>45</v>
      </c>
      <c r="C97" t="s">
        <v>188</v>
      </c>
      <c r="D97">
        <v>1</v>
      </c>
      <c r="E97" t="s">
        <v>188</v>
      </c>
      <c r="F97" s="3">
        <v>2021000195</v>
      </c>
      <c r="G97">
        <v>0</v>
      </c>
      <c r="H97">
        <v>998</v>
      </c>
      <c r="I97" t="s">
        <v>59</v>
      </c>
      <c r="J97">
        <v>10015</v>
      </c>
      <c r="K97" t="s">
        <v>59</v>
      </c>
      <c r="L97" t="s">
        <v>189</v>
      </c>
      <c r="M97" t="s">
        <v>385</v>
      </c>
      <c r="O97">
        <v>16</v>
      </c>
      <c r="Q97">
        <v>99810</v>
      </c>
      <c r="R97" t="s">
        <v>70</v>
      </c>
      <c r="S97">
        <v>998</v>
      </c>
      <c r="T97" t="s">
        <v>71</v>
      </c>
      <c r="Y97" t="s">
        <v>385</v>
      </c>
      <c r="Z97">
        <v>41107</v>
      </c>
      <c r="AA97" t="s">
        <v>79</v>
      </c>
      <c r="AB97">
        <v>41100</v>
      </c>
      <c r="AC97" t="s">
        <v>82</v>
      </c>
      <c r="AD97">
        <v>110</v>
      </c>
      <c r="AE97" t="s">
        <v>65</v>
      </c>
      <c r="AF97" t="s">
        <v>73</v>
      </c>
      <c r="AG97" t="s">
        <v>74</v>
      </c>
      <c r="AH97">
        <v>2</v>
      </c>
      <c r="AM97" t="s">
        <v>68</v>
      </c>
      <c r="AQ97">
        <v>7.1429999999999998</v>
      </c>
      <c r="AR97">
        <v>8.4472563859981094</v>
      </c>
      <c r="AS97">
        <v>8.4472563859981094</v>
      </c>
      <c r="BF97" t="s">
        <v>98</v>
      </c>
      <c r="BG97">
        <v>10</v>
      </c>
    </row>
    <row r="98" spans="1:59" x14ac:dyDescent="0.2">
      <c r="A98">
        <v>2021</v>
      </c>
      <c r="B98">
        <v>45</v>
      </c>
      <c r="C98" t="s">
        <v>188</v>
      </c>
      <c r="D98">
        <v>1</v>
      </c>
      <c r="E98" t="s">
        <v>188</v>
      </c>
      <c r="F98" s="3">
        <v>2021000062</v>
      </c>
      <c r="G98">
        <v>0</v>
      </c>
      <c r="H98">
        <v>998</v>
      </c>
      <c r="I98" t="s">
        <v>59</v>
      </c>
      <c r="J98">
        <v>10015</v>
      </c>
      <c r="K98" t="s">
        <v>59</v>
      </c>
      <c r="L98" t="s">
        <v>189</v>
      </c>
      <c r="M98" t="s">
        <v>208</v>
      </c>
      <c r="O98">
        <v>16</v>
      </c>
      <c r="P98" t="s">
        <v>194</v>
      </c>
      <c r="Q98">
        <v>15220</v>
      </c>
      <c r="R98" t="s">
        <v>195</v>
      </c>
      <c r="S98">
        <v>150</v>
      </c>
      <c r="T98" t="s">
        <v>192</v>
      </c>
      <c r="U98">
        <v>8422</v>
      </c>
      <c r="V98" t="s">
        <v>196</v>
      </c>
      <c r="W98" t="s">
        <v>63</v>
      </c>
      <c r="X98" t="s">
        <v>64</v>
      </c>
      <c r="Y98" t="s">
        <v>208</v>
      </c>
      <c r="Z98">
        <v>47000</v>
      </c>
      <c r="AA98" t="s">
        <v>97</v>
      </c>
      <c r="AB98">
        <v>47000</v>
      </c>
      <c r="AC98" t="s">
        <v>97</v>
      </c>
      <c r="AD98">
        <v>110</v>
      </c>
      <c r="AE98" t="s">
        <v>65</v>
      </c>
      <c r="AF98" t="s">
        <v>83</v>
      </c>
      <c r="AG98" t="s">
        <v>84</v>
      </c>
      <c r="AH98">
        <v>1</v>
      </c>
      <c r="AM98" t="s">
        <v>68</v>
      </c>
      <c r="AN98">
        <v>0</v>
      </c>
      <c r="AO98">
        <v>0</v>
      </c>
      <c r="AP98">
        <v>0</v>
      </c>
      <c r="AQ98">
        <v>1.1060000000000001</v>
      </c>
      <c r="AR98">
        <v>1.30794701986755</v>
      </c>
      <c r="AS98">
        <v>1.30794701986755</v>
      </c>
      <c r="AT98">
        <v>0</v>
      </c>
      <c r="AU98">
        <v>0</v>
      </c>
      <c r="AV98">
        <v>0</v>
      </c>
      <c r="BD98">
        <v>0</v>
      </c>
      <c r="BF98" t="s">
        <v>69</v>
      </c>
    </row>
    <row r="99" spans="1:59" x14ac:dyDescent="0.2">
      <c r="A99">
        <v>2021</v>
      </c>
      <c r="B99">
        <v>45</v>
      </c>
      <c r="C99" t="s">
        <v>188</v>
      </c>
      <c r="D99">
        <v>1</v>
      </c>
      <c r="E99" t="s">
        <v>188</v>
      </c>
      <c r="F99" s="3">
        <v>2021000045</v>
      </c>
      <c r="G99">
        <v>0</v>
      </c>
      <c r="H99">
        <v>998</v>
      </c>
      <c r="I99" t="s">
        <v>59</v>
      </c>
      <c r="J99">
        <v>10015</v>
      </c>
      <c r="K99" t="s">
        <v>59</v>
      </c>
      <c r="L99" t="s">
        <v>189</v>
      </c>
      <c r="M99" t="s">
        <v>211</v>
      </c>
      <c r="O99">
        <v>16</v>
      </c>
      <c r="P99" t="s">
        <v>194</v>
      </c>
      <c r="Q99">
        <v>15220</v>
      </c>
      <c r="R99" t="s">
        <v>195</v>
      </c>
      <c r="S99">
        <v>150</v>
      </c>
      <c r="T99" t="s">
        <v>192</v>
      </c>
      <c r="U99">
        <v>8422</v>
      </c>
      <c r="V99" t="s">
        <v>196</v>
      </c>
      <c r="W99" t="s">
        <v>63</v>
      </c>
      <c r="X99" t="s">
        <v>64</v>
      </c>
      <c r="Y99" t="s">
        <v>211</v>
      </c>
      <c r="Z99">
        <v>41300</v>
      </c>
      <c r="AA99" t="s">
        <v>91</v>
      </c>
      <c r="AB99">
        <v>41300</v>
      </c>
      <c r="AC99" t="s">
        <v>91</v>
      </c>
      <c r="AD99">
        <v>110</v>
      </c>
      <c r="AE99" t="s">
        <v>65</v>
      </c>
      <c r="AF99" t="s">
        <v>83</v>
      </c>
      <c r="AG99" t="s">
        <v>84</v>
      </c>
      <c r="AH99">
        <v>1</v>
      </c>
      <c r="AM99" t="s">
        <v>68</v>
      </c>
      <c r="AN99">
        <v>0</v>
      </c>
      <c r="AO99">
        <v>0</v>
      </c>
      <c r="AP99">
        <v>0</v>
      </c>
      <c r="AQ99">
        <v>0.26600000000000001</v>
      </c>
      <c r="AR99">
        <v>0.314569536423841</v>
      </c>
      <c r="AS99">
        <v>0.314569536423841</v>
      </c>
      <c r="AT99">
        <v>0</v>
      </c>
      <c r="AU99">
        <v>0</v>
      </c>
      <c r="AV99">
        <v>0</v>
      </c>
      <c r="BD99">
        <v>0</v>
      </c>
      <c r="BF99" t="s">
        <v>69</v>
      </c>
    </row>
    <row r="100" spans="1:59" x14ac:dyDescent="0.2">
      <c r="A100">
        <v>2021</v>
      </c>
      <c r="B100">
        <v>45</v>
      </c>
      <c r="C100" t="s">
        <v>188</v>
      </c>
      <c r="D100">
        <v>1</v>
      </c>
      <c r="E100" t="s">
        <v>188</v>
      </c>
      <c r="F100" s="3">
        <v>2021000200</v>
      </c>
      <c r="G100">
        <v>0</v>
      </c>
      <c r="H100">
        <v>998</v>
      </c>
      <c r="I100" t="s">
        <v>59</v>
      </c>
      <c r="J100">
        <v>10015</v>
      </c>
      <c r="K100" t="s">
        <v>59</v>
      </c>
      <c r="L100" t="s">
        <v>189</v>
      </c>
      <c r="M100" t="s">
        <v>212</v>
      </c>
      <c r="O100">
        <v>16</v>
      </c>
      <c r="P100" t="s">
        <v>194</v>
      </c>
      <c r="Q100">
        <v>15220</v>
      </c>
      <c r="R100" t="s">
        <v>195</v>
      </c>
      <c r="S100">
        <v>150</v>
      </c>
      <c r="T100" t="s">
        <v>192</v>
      </c>
      <c r="U100">
        <v>8422</v>
      </c>
      <c r="V100" t="s">
        <v>196</v>
      </c>
      <c r="W100" t="s">
        <v>63</v>
      </c>
      <c r="X100" t="s">
        <v>64</v>
      </c>
      <c r="Y100" t="s">
        <v>212</v>
      </c>
      <c r="Z100">
        <v>41305</v>
      </c>
      <c r="AA100" t="s">
        <v>116</v>
      </c>
      <c r="AB100">
        <v>41300</v>
      </c>
      <c r="AC100" t="s">
        <v>91</v>
      </c>
      <c r="AD100">
        <v>110</v>
      </c>
      <c r="AE100" t="s">
        <v>65</v>
      </c>
      <c r="AF100" t="s">
        <v>83</v>
      </c>
      <c r="AG100" t="s">
        <v>84</v>
      </c>
      <c r="AH100">
        <v>1</v>
      </c>
      <c r="AM100" t="s">
        <v>68</v>
      </c>
      <c r="AN100">
        <v>0</v>
      </c>
      <c r="AO100">
        <v>0</v>
      </c>
      <c r="AP100">
        <v>0</v>
      </c>
      <c r="AQ100">
        <v>3.169</v>
      </c>
      <c r="AR100">
        <v>3.7476348155156098</v>
      </c>
      <c r="AS100">
        <v>3.7476348155156098</v>
      </c>
      <c r="AT100">
        <v>0</v>
      </c>
      <c r="AU100">
        <v>0</v>
      </c>
      <c r="AV100">
        <v>0</v>
      </c>
      <c r="BD100">
        <v>0</v>
      </c>
      <c r="BF100" t="s">
        <v>69</v>
      </c>
    </row>
    <row r="101" spans="1:59" x14ac:dyDescent="0.2">
      <c r="A101">
        <v>2021</v>
      </c>
      <c r="B101">
        <v>45</v>
      </c>
      <c r="C101" t="s">
        <v>188</v>
      </c>
      <c r="D101">
        <v>1</v>
      </c>
      <c r="E101" t="s">
        <v>188</v>
      </c>
      <c r="F101" s="3">
        <v>2021000202</v>
      </c>
      <c r="G101">
        <v>0</v>
      </c>
      <c r="H101">
        <v>998</v>
      </c>
      <c r="I101" t="s">
        <v>59</v>
      </c>
      <c r="J101">
        <v>10015</v>
      </c>
      <c r="K101" t="s">
        <v>59</v>
      </c>
      <c r="L101" t="s">
        <v>189</v>
      </c>
      <c r="M101" t="s">
        <v>369</v>
      </c>
      <c r="O101">
        <v>9</v>
      </c>
      <c r="Q101">
        <v>99810</v>
      </c>
      <c r="R101" t="s">
        <v>70</v>
      </c>
      <c r="S101">
        <v>998</v>
      </c>
      <c r="T101" t="s">
        <v>71</v>
      </c>
      <c r="Y101" t="s">
        <v>369</v>
      </c>
      <c r="Z101">
        <v>41123</v>
      </c>
      <c r="AA101" t="s">
        <v>370</v>
      </c>
      <c r="AB101">
        <v>41100</v>
      </c>
      <c r="AC101" t="s">
        <v>82</v>
      </c>
      <c r="AD101">
        <v>110</v>
      </c>
      <c r="AE101" t="s">
        <v>65</v>
      </c>
      <c r="AF101" t="s">
        <v>73</v>
      </c>
      <c r="AG101" t="s">
        <v>74</v>
      </c>
      <c r="AH101">
        <v>2</v>
      </c>
      <c r="AM101" t="s">
        <v>68</v>
      </c>
      <c r="AQ101">
        <v>19.449000000000002</v>
      </c>
      <c r="AR101">
        <v>23.0002365184484</v>
      </c>
      <c r="AS101">
        <v>23.0002365184484</v>
      </c>
      <c r="BF101" t="s">
        <v>98</v>
      </c>
      <c r="BG101">
        <v>10</v>
      </c>
    </row>
    <row r="102" spans="1:59" x14ac:dyDescent="0.2">
      <c r="A102">
        <v>2021</v>
      </c>
      <c r="B102">
        <v>45</v>
      </c>
      <c r="C102" t="s">
        <v>188</v>
      </c>
      <c r="D102">
        <v>1</v>
      </c>
      <c r="E102" t="s">
        <v>188</v>
      </c>
      <c r="F102" s="3">
        <v>2021000064</v>
      </c>
      <c r="G102">
        <v>0</v>
      </c>
      <c r="H102">
        <v>998</v>
      </c>
      <c r="I102" t="s">
        <v>59</v>
      </c>
      <c r="J102">
        <v>10015</v>
      </c>
      <c r="K102" t="s">
        <v>59</v>
      </c>
      <c r="L102" t="s">
        <v>189</v>
      </c>
      <c r="M102" t="s">
        <v>216</v>
      </c>
      <c r="O102">
        <v>16</v>
      </c>
      <c r="P102" t="s">
        <v>194</v>
      </c>
      <c r="Q102">
        <v>15220</v>
      </c>
      <c r="R102" t="s">
        <v>195</v>
      </c>
      <c r="S102">
        <v>150</v>
      </c>
      <c r="T102" t="s">
        <v>192</v>
      </c>
      <c r="U102">
        <v>8422</v>
      </c>
      <c r="V102" t="s">
        <v>196</v>
      </c>
      <c r="W102" t="s">
        <v>63</v>
      </c>
      <c r="X102" t="s">
        <v>64</v>
      </c>
      <c r="Y102" t="s">
        <v>216</v>
      </c>
      <c r="Z102">
        <v>40000</v>
      </c>
      <c r="AA102" t="s">
        <v>217</v>
      </c>
      <c r="AB102">
        <v>40000</v>
      </c>
      <c r="AC102" t="s">
        <v>217</v>
      </c>
      <c r="AD102">
        <v>110</v>
      </c>
      <c r="AE102" t="s">
        <v>65</v>
      </c>
      <c r="AF102" t="s">
        <v>83</v>
      </c>
      <c r="AG102" t="s">
        <v>84</v>
      </c>
      <c r="AH102">
        <v>1</v>
      </c>
      <c r="AM102" t="s">
        <v>68</v>
      </c>
      <c r="AN102">
        <v>0</v>
      </c>
      <c r="AO102">
        <v>0</v>
      </c>
      <c r="AP102">
        <v>0</v>
      </c>
      <c r="AQ102">
        <v>11.51</v>
      </c>
      <c r="AR102">
        <v>13.6116367076632</v>
      </c>
      <c r="AS102">
        <v>13.6116367076632</v>
      </c>
      <c r="AT102">
        <v>0</v>
      </c>
      <c r="AU102">
        <v>0</v>
      </c>
      <c r="AV102">
        <v>0</v>
      </c>
      <c r="BD102">
        <v>0</v>
      </c>
      <c r="BF102" t="s">
        <v>69</v>
      </c>
    </row>
    <row r="103" spans="1:59" x14ac:dyDescent="0.2">
      <c r="A103">
        <v>2021</v>
      </c>
      <c r="B103">
        <v>45</v>
      </c>
      <c r="C103" t="s">
        <v>188</v>
      </c>
      <c r="D103">
        <v>1</v>
      </c>
      <c r="E103" t="s">
        <v>188</v>
      </c>
      <c r="F103" s="3">
        <v>2021000201</v>
      </c>
      <c r="G103">
        <v>0</v>
      </c>
      <c r="H103">
        <v>998</v>
      </c>
      <c r="I103" t="s">
        <v>59</v>
      </c>
      <c r="J103">
        <v>10015</v>
      </c>
      <c r="K103" t="s">
        <v>59</v>
      </c>
      <c r="L103" t="s">
        <v>189</v>
      </c>
      <c r="M103" t="s">
        <v>218</v>
      </c>
      <c r="O103">
        <v>16</v>
      </c>
      <c r="P103" t="s">
        <v>194</v>
      </c>
      <c r="Q103">
        <v>15220</v>
      </c>
      <c r="R103" t="s">
        <v>195</v>
      </c>
      <c r="S103">
        <v>150</v>
      </c>
      <c r="T103" t="s">
        <v>192</v>
      </c>
      <c r="U103">
        <v>8422</v>
      </c>
      <c r="V103" t="s">
        <v>196</v>
      </c>
      <c r="W103" t="s">
        <v>63</v>
      </c>
      <c r="X103" t="s">
        <v>64</v>
      </c>
      <c r="Y103" t="s">
        <v>219</v>
      </c>
      <c r="Z103">
        <v>41305</v>
      </c>
      <c r="AA103" t="s">
        <v>116</v>
      </c>
      <c r="AB103">
        <v>41300</v>
      </c>
      <c r="AC103" t="s">
        <v>91</v>
      </c>
      <c r="AD103">
        <v>110</v>
      </c>
      <c r="AE103" t="s">
        <v>65</v>
      </c>
      <c r="AF103" t="s">
        <v>83</v>
      </c>
      <c r="AG103" t="s">
        <v>84</v>
      </c>
      <c r="AH103">
        <v>1</v>
      </c>
      <c r="AM103" t="s">
        <v>68</v>
      </c>
      <c r="AN103">
        <v>0</v>
      </c>
      <c r="AO103">
        <v>0</v>
      </c>
      <c r="AP103">
        <v>0</v>
      </c>
      <c r="AQ103">
        <v>2.161</v>
      </c>
      <c r="AR103">
        <v>2.5555818353831601</v>
      </c>
      <c r="AS103">
        <v>2.5555818353831601</v>
      </c>
      <c r="AT103">
        <v>0</v>
      </c>
      <c r="AU103">
        <v>0</v>
      </c>
      <c r="AV103">
        <v>0</v>
      </c>
      <c r="BD103">
        <v>0</v>
      </c>
      <c r="BF103" t="s">
        <v>69</v>
      </c>
    </row>
    <row r="104" spans="1:59" x14ac:dyDescent="0.2">
      <c r="A104">
        <v>2021</v>
      </c>
      <c r="B104">
        <v>45</v>
      </c>
      <c r="C104" t="s">
        <v>188</v>
      </c>
      <c r="D104">
        <v>1</v>
      </c>
      <c r="E104" t="s">
        <v>188</v>
      </c>
      <c r="F104" s="3">
        <v>2021000001</v>
      </c>
      <c r="G104">
        <v>0</v>
      </c>
      <c r="H104">
        <v>998</v>
      </c>
      <c r="I104" t="s">
        <v>59</v>
      </c>
      <c r="J104">
        <v>10015</v>
      </c>
      <c r="K104" t="s">
        <v>59</v>
      </c>
      <c r="L104" t="s">
        <v>220</v>
      </c>
      <c r="M104" t="s">
        <v>221</v>
      </c>
      <c r="O104">
        <v>16</v>
      </c>
      <c r="Q104">
        <v>72010</v>
      </c>
      <c r="R104" t="s">
        <v>99</v>
      </c>
      <c r="S104">
        <v>700</v>
      </c>
      <c r="T104" t="s">
        <v>100</v>
      </c>
      <c r="U104">
        <v>8423</v>
      </c>
      <c r="V104" t="s">
        <v>101</v>
      </c>
      <c r="W104" t="s">
        <v>63</v>
      </c>
      <c r="X104" t="s">
        <v>64</v>
      </c>
      <c r="Y104" t="s">
        <v>221</v>
      </c>
      <c r="Z104">
        <v>41313</v>
      </c>
      <c r="AA104" t="s">
        <v>167</v>
      </c>
      <c r="AB104">
        <v>41300</v>
      </c>
      <c r="AC104" t="s">
        <v>91</v>
      </c>
      <c r="AD104">
        <v>110</v>
      </c>
      <c r="AE104" t="s">
        <v>65</v>
      </c>
      <c r="AF104" t="s">
        <v>83</v>
      </c>
      <c r="AG104" t="s">
        <v>84</v>
      </c>
      <c r="AH104">
        <v>1</v>
      </c>
      <c r="AM104" t="s">
        <v>68</v>
      </c>
      <c r="AN104">
        <v>0</v>
      </c>
      <c r="AO104">
        <v>0</v>
      </c>
      <c r="AP104">
        <v>0</v>
      </c>
      <c r="AQ104">
        <v>1.8</v>
      </c>
      <c r="AR104">
        <v>2.1286660359508001</v>
      </c>
      <c r="AS104">
        <v>2.1286660359508001</v>
      </c>
      <c r="AT104">
        <v>0</v>
      </c>
      <c r="AU104">
        <v>0</v>
      </c>
      <c r="AV104">
        <v>0</v>
      </c>
      <c r="BD104">
        <v>0</v>
      </c>
      <c r="BF104" t="s">
        <v>69</v>
      </c>
    </row>
    <row r="105" spans="1:59" x14ac:dyDescent="0.2">
      <c r="A105">
        <v>2021</v>
      </c>
      <c r="B105">
        <v>45</v>
      </c>
      <c r="C105" t="s">
        <v>188</v>
      </c>
      <c r="D105">
        <v>1</v>
      </c>
      <c r="E105" t="s">
        <v>188</v>
      </c>
      <c r="F105" s="3">
        <v>2021000198</v>
      </c>
      <c r="G105">
        <v>0</v>
      </c>
      <c r="H105">
        <v>998</v>
      </c>
      <c r="I105" t="s">
        <v>59</v>
      </c>
      <c r="J105">
        <v>10015</v>
      </c>
      <c r="K105" t="s">
        <v>59</v>
      </c>
      <c r="L105" t="s">
        <v>189</v>
      </c>
      <c r="M105" t="s">
        <v>277</v>
      </c>
      <c r="O105">
        <v>9</v>
      </c>
      <c r="Q105">
        <v>99810</v>
      </c>
      <c r="R105" t="s">
        <v>70</v>
      </c>
      <c r="S105">
        <v>998</v>
      </c>
      <c r="T105" t="s">
        <v>71</v>
      </c>
      <c r="Y105" t="s">
        <v>277</v>
      </c>
      <c r="Z105">
        <v>41141</v>
      </c>
      <c r="AA105" t="s">
        <v>278</v>
      </c>
      <c r="AB105">
        <v>41400</v>
      </c>
      <c r="AC105" t="s">
        <v>279</v>
      </c>
      <c r="AD105">
        <v>110</v>
      </c>
      <c r="AE105" t="s">
        <v>65</v>
      </c>
      <c r="AF105" t="s">
        <v>73</v>
      </c>
      <c r="AG105" t="s">
        <v>74</v>
      </c>
      <c r="AH105">
        <v>2</v>
      </c>
      <c r="AM105" t="s">
        <v>68</v>
      </c>
      <c r="AQ105">
        <v>16.475999999999999</v>
      </c>
      <c r="AR105">
        <v>19.484389782402999</v>
      </c>
      <c r="AS105">
        <v>19.484389782402999</v>
      </c>
      <c r="BF105" t="s">
        <v>98</v>
      </c>
      <c r="BG105">
        <v>10</v>
      </c>
    </row>
    <row r="106" spans="1:59" x14ac:dyDescent="0.2">
      <c r="A106">
        <v>2021</v>
      </c>
      <c r="B106">
        <v>45</v>
      </c>
      <c r="C106" t="s">
        <v>188</v>
      </c>
      <c r="D106">
        <v>1</v>
      </c>
      <c r="E106" t="s">
        <v>188</v>
      </c>
      <c r="F106" s="3">
        <v>2021000038</v>
      </c>
      <c r="G106">
        <v>0</v>
      </c>
      <c r="H106">
        <v>998</v>
      </c>
      <c r="I106" t="s">
        <v>59</v>
      </c>
      <c r="J106">
        <v>10015</v>
      </c>
      <c r="K106" t="s">
        <v>59</v>
      </c>
      <c r="L106" t="s">
        <v>189</v>
      </c>
      <c r="M106" t="s">
        <v>223</v>
      </c>
      <c r="O106">
        <v>15</v>
      </c>
      <c r="Q106">
        <v>99810</v>
      </c>
      <c r="R106" t="s">
        <v>70</v>
      </c>
      <c r="S106">
        <v>998</v>
      </c>
      <c r="T106" t="s">
        <v>71</v>
      </c>
      <c r="Y106" t="s">
        <v>223</v>
      </c>
      <c r="Z106">
        <v>21000</v>
      </c>
      <c r="AA106" t="s">
        <v>224</v>
      </c>
      <c r="AB106">
        <v>21000</v>
      </c>
      <c r="AC106" t="s">
        <v>224</v>
      </c>
      <c r="AD106">
        <v>110</v>
      </c>
      <c r="AE106" t="s">
        <v>65</v>
      </c>
      <c r="AF106" t="s">
        <v>66</v>
      </c>
      <c r="AG106" t="s">
        <v>67</v>
      </c>
      <c r="AH106">
        <v>2</v>
      </c>
      <c r="AM106" t="s">
        <v>68</v>
      </c>
      <c r="AN106">
        <v>0</v>
      </c>
      <c r="AO106">
        <v>0</v>
      </c>
      <c r="AP106">
        <v>0</v>
      </c>
      <c r="AQ106">
        <v>0.375</v>
      </c>
      <c r="AR106">
        <v>0.44347209082308398</v>
      </c>
      <c r="AS106">
        <v>0.44347209082308398</v>
      </c>
      <c r="AT106">
        <v>0</v>
      </c>
      <c r="AU106">
        <v>0</v>
      </c>
      <c r="AV106">
        <v>0</v>
      </c>
      <c r="BD106">
        <v>0</v>
      </c>
      <c r="BF106" t="s">
        <v>69</v>
      </c>
    </row>
    <row r="107" spans="1:59" x14ac:dyDescent="0.2">
      <c r="A107">
        <v>2021</v>
      </c>
      <c r="B107">
        <v>45</v>
      </c>
      <c r="C107" t="s">
        <v>188</v>
      </c>
      <c r="D107">
        <v>1</v>
      </c>
      <c r="E107" t="s">
        <v>188</v>
      </c>
      <c r="F107" s="3">
        <v>2021000052</v>
      </c>
      <c r="G107">
        <v>0</v>
      </c>
      <c r="H107">
        <v>998</v>
      </c>
      <c r="I107" t="s">
        <v>59</v>
      </c>
      <c r="J107">
        <v>10015</v>
      </c>
      <c r="K107" t="s">
        <v>59</v>
      </c>
      <c r="L107" t="s">
        <v>189</v>
      </c>
      <c r="M107" t="s">
        <v>225</v>
      </c>
      <c r="O107">
        <v>16</v>
      </c>
      <c r="P107" t="s">
        <v>194</v>
      </c>
      <c r="Q107">
        <v>15220</v>
      </c>
      <c r="R107" t="s">
        <v>195</v>
      </c>
      <c r="S107">
        <v>150</v>
      </c>
      <c r="T107" t="s">
        <v>192</v>
      </c>
      <c r="U107">
        <v>8422</v>
      </c>
      <c r="V107" t="s">
        <v>196</v>
      </c>
      <c r="W107" t="s">
        <v>63</v>
      </c>
      <c r="X107" t="s">
        <v>64</v>
      </c>
      <c r="Y107" t="s">
        <v>225</v>
      </c>
      <c r="Z107">
        <v>40000</v>
      </c>
      <c r="AA107" t="s">
        <v>217</v>
      </c>
      <c r="AB107">
        <v>40000</v>
      </c>
      <c r="AC107" t="s">
        <v>217</v>
      </c>
      <c r="AD107">
        <v>110</v>
      </c>
      <c r="AE107" t="s">
        <v>65</v>
      </c>
      <c r="AF107" t="s">
        <v>83</v>
      </c>
      <c r="AG107" t="s">
        <v>84</v>
      </c>
      <c r="AH107">
        <v>1</v>
      </c>
      <c r="AM107" t="s">
        <v>68</v>
      </c>
      <c r="AN107">
        <v>0</v>
      </c>
      <c r="AO107">
        <v>0</v>
      </c>
      <c r="AP107">
        <v>0</v>
      </c>
      <c r="AQ107">
        <v>9.5370000000000008</v>
      </c>
      <c r="AR107">
        <v>11.2783822138127</v>
      </c>
      <c r="AS107">
        <v>11.2783822138127</v>
      </c>
      <c r="AT107">
        <v>0</v>
      </c>
      <c r="AU107">
        <v>0</v>
      </c>
      <c r="AV107">
        <v>0</v>
      </c>
      <c r="BD107">
        <v>0</v>
      </c>
      <c r="BF107" t="s">
        <v>69</v>
      </c>
    </row>
    <row r="108" spans="1:59" x14ac:dyDescent="0.2">
      <c r="A108">
        <v>2021</v>
      </c>
      <c r="B108">
        <v>45</v>
      </c>
      <c r="C108" t="s">
        <v>188</v>
      </c>
      <c r="D108">
        <v>1</v>
      </c>
      <c r="E108" t="s">
        <v>188</v>
      </c>
      <c r="F108" s="3">
        <v>2021000199</v>
      </c>
      <c r="G108">
        <v>0</v>
      </c>
      <c r="H108">
        <v>998</v>
      </c>
      <c r="I108" t="s">
        <v>59</v>
      </c>
      <c r="J108">
        <v>10015</v>
      </c>
      <c r="K108" t="s">
        <v>59</v>
      </c>
      <c r="L108" t="s">
        <v>189</v>
      </c>
      <c r="M108" t="s">
        <v>277</v>
      </c>
      <c r="O108">
        <v>9</v>
      </c>
      <c r="Q108">
        <v>99810</v>
      </c>
      <c r="R108" t="s">
        <v>70</v>
      </c>
      <c r="S108">
        <v>998</v>
      </c>
      <c r="T108" t="s">
        <v>71</v>
      </c>
      <c r="Y108" t="s">
        <v>277</v>
      </c>
      <c r="Z108">
        <v>41141</v>
      </c>
      <c r="AA108" t="s">
        <v>278</v>
      </c>
      <c r="AB108">
        <v>41400</v>
      </c>
      <c r="AC108" t="s">
        <v>279</v>
      </c>
      <c r="AD108">
        <v>110</v>
      </c>
      <c r="AE108" t="s">
        <v>65</v>
      </c>
      <c r="AF108" t="s">
        <v>73</v>
      </c>
      <c r="AG108" t="s">
        <v>74</v>
      </c>
      <c r="AH108">
        <v>2</v>
      </c>
      <c r="AM108" t="s">
        <v>68</v>
      </c>
      <c r="AQ108">
        <v>20</v>
      </c>
      <c r="AR108">
        <v>23.651844843897798</v>
      </c>
      <c r="AS108">
        <v>23.651844843897798</v>
      </c>
      <c r="BF108" t="s">
        <v>98</v>
      </c>
      <c r="BG108">
        <v>10</v>
      </c>
    </row>
    <row r="109" spans="1:59" x14ac:dyDescent="0.2">
      <c r="A109">
        <v>2021</v>
      </c>
      <c r="B109">
        <v>45</v>
      </c>
      <c r="C109" t="s">
        <v>188</v>
      </c>
      <c r="D109">
        <v>1</v>
      </c>
      <c r="E109" t="s">
        <v>188</v>
      </c>
      <c r="F109" s="3">
        <v>2021000173</v>
      </c>
      <c r="G109">
        <v>0</v>
      </c>
      <c r="H109">
        <v>998</v>
      </c>
      <c r="I109" t="s">
        <v>59</v>
      </c>
      <c r="J109">
        <v>10015</v>
      </c>
      <c r="K109" t="s">
        <v>59</v>
      </c>
      <c r="L109" t="s">
        <v>189</v>
      </c>
      <c r="M109" t="s">
        <v>357</v>
      </c>
      <c r="O109">
        <v>5</v>
      </c>
      <c r="Q109">
        <v>99810</v>
      </c>
      <c r="R109" t="s">
        <v>70</v>
      </c>
      <c r="S109">
        <v>998</v>
      </c>
      <c r="T109" t="s">
        <v>71</v>
      </c>
      <c r="Y109" t="s">
        <v>357</v>
      </c>
      <c r="Z109">
        <v>41146</v>
      </c>
      <c r="AA109" t="s">
        <v>317</v>
      </c>
      <c r="AB109">
        <v>41100</v>
      </c>
      <c r="AC109" t="s">
        <v>82</v>
      </c>
      <c r="AD109">
        <v>110</v>
      </c>
      <c r="AE109" t="s">
        <v>65</v>
      </c>
      <c r="AF109" t="s">
        <v>73</v>
      </c>
      <c r="AG109" t="s">
        <v>74</v>
      </c>
      <c r="AH109">
        <v>2</v>
      </c>
      <c r="AM109" t="s">
        <v>68</v>
      </c>
      <c r="AQ109">
        <v>14.9992</v>
      </c>
      <c r="AR109">
        <v>17.737937559129598</v>
      </c>
      <c r="AS109">
        <v>17.737937559129598</v>
      </c>
      <c r="BF109" t="s">
        <v>98</v>
      </c>
      <c r="BG109">
        <v>10</v>
      </c>
    </row>
    <row r="110" spans="1:59" x14ac:dyDescent="0.2">
      <c r="A110">
        <v>2021</v>
      </c>
      <c r="B110">
        <v>45</v>
      </c>
      <c r="C110" t="s">
        <v>188</v>
      </c>
      <c r="D110">
        <v>1</v>
      </c>
      <c r="E110" t="s">
        <v>188</v>
      </c>
      <c r="F110" s="3">
        <v>2021000067</v>
      </c>
      <c r="G110">
        <v>0</v>
      </c>
      <c r="H110">
        <v>998</v>
      </c>
      <c r="I110" t="s">
        <v>59</v>
      </c>
      <c r="J110">
        <v>10015</v>
      </c>
      <c r="K110" t="s">
        <v>59</v>
      </c>
      <c r="L110" t="s">
        <v>189</v>
      </c>
      <c r="M110" t="s">
        <v>229</v>
      </c>
      <c r="O110">
        <v>16</v>
      </c>
      <c r="P110" t="s">
        <v>194</v>
      </c>
      <c r="Q110">
        <v>15220</v>
      </c>
      <c r="R110" t="s">
        <v>195</v>
      </c>
      <c r="S110">
        <v>150</v>
      </c>
      <c r="T110" t="s">
        <v>192</v>
      </c>
      <c r="U110">
        <v>8422</v>
      </c>
      <c r="V110" t="s">
        <v>196</v>
      </c>
      <c r="W110" t="s">
        <v>63</v>
      </c>
      <c r="X110" t="s">
        <v>64</v>
      </c>
      <c r="Y110" t="s">
        <v>229</v>
      </c>
      <c r="Z110">
        <v>40000</v>
      </c>
      <c r="AA110" t="s">
        <v>217</v>
      </c>
      <c r="AB110">
        <v>40000</v>
      </c>
      <c r="AC110" t="s">
        <v>217</v>
      </c>
      <c r="AD110">
        <v>110</v>
      </c>
      <c r="AE110" t="s">
        <v>65</v>
      </c>
      <c r="AF110" t="s">
        <v>83</v>
      </c>
      <c r="AG110" t="s">
        <v>84</v>
      </c>
      <c r="AH110">
        <v>1</v>
      </c>
      <c r="AM110" t="s">
        <v>68</v>
      </c>
      <c r="AN110">
        <v>0</v>
      </c>
      <c r="AO110">
        <v>0</v>
      </c>
      <c r="AP110">
        <v>0</v>
      </c>
      <c r="AQ110">
        <v>4.383</v>
      </c>
      <c r="AR110">
        <v>5.18330179754021</v>
      </c>
      <c r="AS110">
        <v>5.18330179754021</v>
      </c>
      <c r="AT110">
        <v>0</v>
      </c>
      <c r="AU110">
        <v>0</v>
      </c>
      <c r="AV110">
        <v>0</v>
      </c>
      <c r="BD110">
        <v>0</v>
      </c>
      <c r="BF110" t="s">
        <v>69</v>
      </c>
    </row>
    <row r="111" spans="1:59" x14ac:dyDescent="0.2">
      <c r="A111">
        <v>2021</v>
      </c>
      <c r="B111">
        <v>45</v>
      </c>
      <c r="C111" t="s">
        <v>188</v>
      </c>
      <c r="D111">
        <v>1</v>
      </c>
      <c r="E111" t="s">
        <v>188</v>
      </c>
      <c r="F111" s="3">
        <v>2021000176</v>
      </c>
      <c r="G111">
        <v>0</v>
      </c>
      <c r="H111">
        <v>998</v>
      </c>
      <c r="I111" t="s">
        <v>59</v>
      </c>
      <c r="J111">
        <v>10015</v>
      </c>
      <c r="K111" t="s">
        <v>59</v>
      </c>
      <c r="L111" t="s">
        <v>189</v>
      </c>
      <c r="M111" t="s">
        <v>312</v>
      </c>
      <c r="O111">
        <v>5</v>
      </c>
      <c r="Q111">
        <v>99810</v>
      </c>
      <c r="R111" t="s">
        <v>70</v>
      </c>
      <c r="S111">
        <v>998</v>
      </c>
      <c r="T111" t="s">
        <v>71</v>
      </c>
      <c r="Y111" t="s">
        <v>312</v>
      </c>
      <c r="Z111">
        <v>41146</v>
      </c>
      <c r="AA111" t="s">
        <v>317</v>
      </c>
      <c r="AB111">
        <v>41100</v>
      </c>
      <c r="AC111" t="s">
        <v>82</v>
      </c>
      <c r="AD111">
        <v>110</v>
      </c>
      <c r="AE111" t="s">
        <v>65</v>
      </c>
      <c r="AF111" t="s">
        <v>73</v>
      </c>
      <c r="AG111" t="s">
        <v>74</v>
      </c>
      <c r="AH111">
        <v>2</v>
      </c>
      <c r="AM111" t="s">
        <v>68</v>
      </c>
      <c r="AQ111">
        <v>1</v>
      </c>
      <c r="AR111">
        <v>1.18259224219489</v>
      </c>
      <c r="AS111">
        <v>1.18259224219489</v>
      </c>
      <c r="BF111" t="s">
        <v>98</v>
      </c>
      <c r="BG111">
        <v>10</v>
      </c>
    </row>
    <row r="112" spans="1:59" x14ac:dyDescent="0.2">
      <c r="A112" s="4">
        <v>2021</v>
      </c>
      <c r="B112" s="4">
        <v>45</v>
      </c>
      <c r="C112" s="4" t="s">
        <v>188</v>
      </c>
      <c r="D112" s="4">
        <v>1</v>
      </c>
      <c r="E112" s="4" t="s">
        <v>188</v>
      </c>
      <c r="F112" s="5">
        <v>2021000070</v>
      </c>
      <c r="G112" s="4">
        <v>0</v>
      </c>
      <c r="H112" s="4">
        <v>998</v>
      </c>
      <c r="I112" s="4" t="s">
        <v>59</v>
      </c>
      <c r="J112" s="4">
        <v>10015</v>
      </c>
      <c r="K112" s="4" t="s">
        <v>59</v>
      </c>
      <c r="L112" s="4" t="s">
        <v>189</v>
      </c>
      <c r="M112" s="4" t="s">
        <v>206</v>
      </c>
      <c r="N112" s="4"/>
      <c r="O112" s="4">
        <v>2</v>
      </c>
      <c r="P112" s="4"/>
      <c r="Q112" s="4">
        <v>99810</v>
      </c>
      <c r="R112" s="4" t="s">
        <v>70</v>
      </c>
      <c r="S112" s="4">
        <v>998</v>
      </c>
      <c r="T112" s="4" t="s">
        <v>71</v>
      </c>
      <c r="U112" s="4"/>
      <c r="V112" s="4"/>
      <c r="W112" s="4"/>
      <c r="X112" s="4"/>
      <c r="Y112" s="4" t="s">
        <v>206</v>
      </c>
      <c r="Z112" s="4">
        <v>41301</v>
      </c>
      <c r="AA112" s="4" t="s">
        <v>145</v>
      </c>
      <c r="AB112" s="4">
        <v>41300</v>
      </c>
      <c r="AC112" s="4" t="s">
        <v>91</v>
      </c>
      <c r="AD112" s="4">
        <v>110</v>
      </c>
      <c r="AE112" s="4" t="s">
        <v>65</v>
      </c>
      <c r="AF112" s="4" t="s">
        <v>73</v>
      </c>
      <c r="AG112" s="4" t="s">
        <v>74</v>
      </c>
      <c r="AH112" s="4">
        <v>2</v>
      </c>
      <c r="AI112" s="4"/>
      <c r="AJ112" s="4"/>
      <c r="AK112" s="4"/>
      <c r="AL112" s="4"/>
      <c r="AM112" s="4" t="s">
        <v>68</v>
      </c>
      <c r="AN112" s="4">
        <v>0</v>
      </c>
      <c r="AO112" s="4">
        <v>0</v>
      </c>
      <c r="AP112" s="4">
        <v>0</v>
      </c>
      <c r="AQ112" s="4">
        <v>5.4393132</v>
      </c>
      <c r="AR112" s="4">
        <v>6.4324895931882704</v>
      </c>
      <c r="AS112" s="4">
        <v>6.4324895931882704</v>
      </c>
      <c r="AT112" s="4">
        <v>0</v>
      </c>
      <c r="AU112" s="4">
        <v>0</v>
      </c>
      <c r="AV112" s="4">
        <v>0</v>
      </c>
      <c r="AW112" s="4"/>
      <c r="AX112" s="4"/>
      <c r="AY112" s="4"/>
      <c r="AZ112" s="4"/>
      <c r="BA112" s="4"/>
      <c r="BB112" s="4"/>
      <c r="BC112" s="4"/>
      <c r="BD112" s="4">
        <v>0</v>
      </c>
      <c r="BE112" s="4"/>
      <c r="BF112" s="4" t="s">
        <v>69</v>
      </c>
      <c r="BG112" s="4"/>
    </row>
    <row r="113" spans="1:59" x14ac:dyDescent="0.2">
      <c r="A113" s="4">
        <v>2021</v>
      </c>
      <c r="B113" s="4">
        <v>45</v>
      </c>
      <c r="C113" s="4" t="s">
        <v>188</v>
      </c>
      <c r="D113" s="4">
        <v>1</v>
      </c>
      <c r="E113" s="4" t="s">
        <v>188</v>
      </c>
      <c r="F113" s="5">
        <v>2021000071</v>
      </c>
      <c r="G113" s="4">
        <v>0</v>
      </c>
      <c r="H113" s="4">
        <v>998</v>
      </c>
      <c r="I113" s="4" t="s">
        <v>59</v>
      </c>
      <c r="J113" s="4">
        <v>10015</v>
      </c>
      <c r="K113" s="4" t="s">
        <v>59</v>
      </c>
      <c r="L113" s="4" t="s">
        <v>189</v>
      </c>
      <c r="M113" s="4" t="s">
        <v>226</v>
      </c>
      <c r="N113" s="4"/>
      <c r="O113" s="4">
        <v>3</v>
      </c>
      <c r="P113" s="4"/>
      <c r="Q113" s="4">
        <v>99810</v>
      </c>
      <c r="R113" s="4" t="s">
        <v>70</v>
      </c>
      <c r="S113" s="4">
        <v>998</v>
      </c>
      <c r="T113" s="4" t="s">
        <v>71</v>
      </c>
      <c r="U113" s="4"/>
      <c r="V113" s="4"/>
      <c r="W113" s="4"/>
      <c r="X113" s="4"/>
      <c r="Y113" s="4" t="s">
        <v>226</v>
      </c>
      <c r="Z113" s="4">
        <v>41301</v>
      </c>
      <c r="AA113" s="4" t="s">
        <v>145</v>
      </c>
      <c r="AB113" s="4">
        <v>41300</v>
      </c>
      <c r="AC113" s="4" t="s">
        <v>91</v>
      </c>
      <c r="AD113" s="4">
        <v>110</v>
      </c>
      <c r="AE113" s="4" t="s">
        <v>65</v>
      </c>
      <c r="AF113" s="4" t="s">
        <v>73</v>
      </c>
      <c r="AG113" s="4" t="s">
        <v>74</v>
      </c>
      <c r="AH113" s="4">
        <v>2</v>
      </c>
      <c r="AI113" s="4"/>
      <c r="AJ113" s="4"/>
      <c r="AK113" s="4"/>
      <c r="AL113" s="4"/>
      <c r="AM113" s="4" t="s">
        <v>227</v>
      </c>
      <c r="AN113" s="4">
        <v>0</v>
      </c>
      <c r="AO113" s="4">
        <v>0</v>
      </c>
      <c r="AP113" s="4">
        <v>0</v>
      </c>
      <c r="AQ113" s="4">
        <v>1.9694024000000001</v>
      </c>
      <c r="AR113" s="4">
        <v>1.9694024000000001</v>
      </c>
      <c r="AS113" s="4">
        <v>1.9694024000000001</v>
      </c>
      <c r="AT113" s="4">
        <v>0</v>
      </c>
      <c r="AU113" s="4">
        <v>0</v>
      </c>
      <c r="AV113" s="4">
        <v>0</v>
      </c>
      <c r="AW113" s="4"/>
      <c r="AX113" s="4"/>
      <c r="AY113" s="4"/>
      <c r="AZ113" s="4"/>
      <c r="BA113" s="4"/>
      <c r="BB113" s="4"/>
      <c r="BC113" s="4"/>
      <c r="BD113" s="4">
        <v>0</v>
      </c>
      <c r="BE113" s="4"/>
      <c r="BF113" s="4" t="s">
        <v>69</v>
      </c>
      <c r="BG113" s="4"/>
    </row>
    <row r="114" spans="1:59" x14ac:dyDescent="0.2">
      <c r="A114" s="4">
        <v>2021</v>
      </c>
      <c r="B114" s="4">
        <v>45</v>
      </c>
      <c r="C114" s="4" t="s">
        <v>188</v>
      </c>
      <c r="D114" s="4">
        <v>1</v>
      </c>
      <c r="E114" s="4" t="s">
        <v>188</v>
      </c>
      <c r="F114" s="5">
        <v>2021000004</v>
      </c>
      <c r="G114" s="4">
        <v>0</v>
      </c>
      <c r="H114" s="4">
        <v>998</v>
      </c>
      <c r="I114" s="4" t="s">
        <v>59</v>
      </c>
      <c r="J114" s="4">
        <v>10015</v>
      </c>
      <c r="K114" s="4" t="s">
        <v>59</v>
      </c>
      <c r="L114" s="4" t="s">
        <v>189</v>
      </c>
      <c r="M114" s="4" t="s">
        <v>206</v>
      </c>
      <c r="N114" s="4"/>
      <c r="O114" s="4">
        <v>2</v>
      </c>
      <c r="P114" s="4"/>
      <c r="Q114" s="4">
        <v>99810</v>
      </c>
      <c r="R114" s="4" t="s">
        <v>70</v>
      </c>
      <c r="S114" s="4">
        <v>998</v>
      </c>
      <c r="T114" s="4" t="s">
        <v>71</v>
      </c>
      <c r="U114" s="4"/>
      <c r="V114" s="4"/>
      <c r="W114" s="4"/>
      <c r="X114" s="4"/>
      <c r="Y114" s="4" t="s">
        <v>206</v>
      </c>
      <c r="Z114" s="4">
        <v>41301</v>
      </c>
      <c r="AA114" s="4" t="s">
        <v>145</v>
      </c>
      <c r="AB114" s="4">
        <v>41300</v>
      </c>
      <c r="AC114" s="4" t="s">
        <v>91</v>
      </c>
      <c r="AD114" s="4">
        <v>110</v>
      </c>
      <c r="AE114" s="4" t="s">
        <v>65</v>
      </c>
      <c r="AF114" s="4" t="s">
        <v>73</v>
      </c>
      <c r="AG114" s="4" t="s">
        <v>74</v>
      </c>
      <c r="AH114" s="4">
        <v>2</v>
      </c>
      <c r="AI114" s="4"/>
      <c r="AJ114" s="4"/>
      <c r="AK114" s="4"/>
      <c r="AL114" s="4"/>
      <c r="AM114" s="4" t="s">
        <v>227</v>
      </c>
      <c r="AN114" s="4">
        <v>0</v>
      </c>
      <c r="AO114" s="4">
        <v>0</v>
      </c>
      <c r="AP114" s="4">
        <v>0</v>
      </c>
      <c r="AQ114" s="4">
        <v>2.2500366999999999</v>
      </c>
      <c r="AR114" s="4">
        <v>2.2500366999999999</v>
      </c>
      <c r="AS114" s="4">
        <v>2.2500366999999999</v>
      </c>
      <c r="AT114" s="4">
        <v>0</v>
      </c>
      <c r="AU114" s="4">
        <v>0</v>
      </c>
      <c r="AV114" s="4">
        <v>0</v>
      </c>
      <c r="AW114" s="4"/>
      <c r="AX114" s="4"/>
      <c r="AY114" s="4"/>
      <c r="AZ114" s="4"/>
      <c r="BA114" s="4"/>
      <c r="BB114" s="4"/>
      <c r="BC114" s="4"/>
      <c r="BD114" s="4">
        <v>0</v>
      </c>
      <c r="BE114" s="4"/>
      <c r="BF114" s="4" t="s">
        <v>69</v>
      </c>
      <c r="BG114" s="4"/>
    </row>
    <row r="115" spans="1:59" x14ac:dyDescent="0.2">
      <c r="A115">
        <v>2021</v>
      </c>
      <c r="B115">
        <v>45</v>
      </c>
      <c r="C115" t="s">
        <v>188</v>
      </c>
      <c r="D115">
        <v>1</v>
      </c>
      <c r="E115" t="s">
        <v>188</v>
      </c>
      <c r="F115" s="3">
        <v>2021000059</v>
      </c>
      <c r="G115">
        <v>0</v>
      </c>
      <c r="H115">
        <v>998</v>
      </c>
      <c r="I115" t="s">
        <v>59</v>
      </c>
      <c r="J115">
        <v>10015</v>
      </c>
      <c r="K115" t="s">
        <v>59</v>
      </c>
      <c r="L115" t="s">
        <v>189</v>
      </c>
      <c r="M115" t="s">
        <v>234</v>
      </c>
      <c r="O115">
        <v>14</v>
      </c>
      <c r="Q115">
        <v>32268</v>
      </c>
      <c r="R115" t="s">
        <v>235</v>
      </c>
      <c r="S115">
        <v>320</v>
      </c>
      <c r="T115" t="s">
        <v>133</v>
      </c>
      <c r="U115">
        <v>899</v>
      </c>
      <c r="V115" t="s">
        <v>236</v>
      </c>
      <c r="W115" t="s">
        <v>237</v>
      </c>
      <c r="X115" t="s">
        <v>238</v>
      </c>
      <c r="Y115" t="s">
        <v>234</v>
      </c>
      <c r="Z115">
        <v>41300</v>
      </c>
      <c r="AA115" t="s">
        <v>91</v>
      </c>
      <c r="AB115">
        <v>41300</v>
      </c>
      <c r="AC115" t="s">
        <v>91</v>
      </c>
      <c r="AD115">
        <v>110</v>
      </c>
      <c r="AE115" t="s">
        <v>65</v>
      </c>
      <c r="AF115" t="s">
        <v>83</v>
      </c>
      <c r="AG115" t="s">
        <v>84</v>
      </c>
      <c r="AH115">
        <v>1</v>
      </c>
      <c r="AM115" t="s">
        <v>68</v>
      </c>
      <c r="AN115">
        <v>0</v>
      </c>
      <c r="AO115">
        <v>0</v>
      </c>
      <c r="AP115">
        <v>0</v>
      </c>
      <c r="AQ115">
        <v>1.3979999999999999</v>
      </c>
      <c r="AR115">
        <v>1.65326395458846</v>
      </c>
      <c r="AS115">
        <v>1.65326395458846</v>
      </c>
      <c r="AT115">
        <v>0</v>
      </c>
      <c r="AU115">
        <v>0</v>
      </c>
      <c r="AV115">
        <v>0</v>
      </c>
      <c r="BD115">
        <v>0</v>
      </c>
      <c r="BF115" t="s">
        <v>69</v>
      </c>
    </row>
    <row r="116" spans="1:59" x14ac:dyDescent="0.2">
      <c r="A116" s="4">
        <v>2021</v>
      </c>
      <c r="B116" s="4">
        <v>45</v>
      </c>
      <c r="C116" s="4" t="s">
        <v>188</v>
      </c>
      <c r="D116" s="4">
        <v>1</v>
      </c>
      <c r="E116" s="4" t="s">
        <v>188</v>
      </c>
      <c r="F116" s="5">
        <v>2021000002</v>
      </c>
      <c r="G116" s="4">
        <v>0</v>
      </c>
      <c r="H116" s="4">
        <v>998</v>
      </c>
      <c r="I116" s="4" t="s">
        <v>59</v>
      </c>
      <c r="J116" s="4">
        <v>10015</v>
      </c>
      <c r="K116" s="4" t="s">
        <v>59</v>
      </c>
      <c r="L116" s="4" t="s">
        <v>189</v>
      </c>
      <c r="M116" s="4" t="s">
        <v>206</v>
      </c>
      <c r="N116" s="4"/>
      <c r="O116" s="4">
        <v>2</v>
      </c>
      <c r="P116" s="4"/>
      <c r="Q116" s="4">
        <v>99810</v>
      </c>
      <c r="R116" s="4" t="s">
        <v>70</v>
      </c>
      <c r="S116" s="4">
        <v>998</v>
      </c>
      <c r="T116" s="4" t="s">
        <v>71</v>
      </c>
      <c r="U116" s="4"/>
      <c r="V116" s="4"/>
      <c r="W116" s="4"/>
      <c r="X116" s="4"/>
      <c r="Y116" s="4" t="s">
        <v>206</v>
      </c>
      <c r="Z116" s="4">
        <v>41301</v>
      </c>
      <c r="AA116" s="4" t="s">
        <v>145</v>
      </c>
      <c r="AB116" s="4">
        <v>41300</v>
      </c>
      <c r="AC116" s="4" t="s">
        <v>91</v>
      </c>
      <c r="AD116" s="4">
        <v>110</v>
      </c>
      <c r="AE116" s="4" t="s">
        <v>65</v>
      </c>
      <c r="AF116" s="4" t="s">
        <v>73</v>
      </c>
      <c r="AG116" s="4" t="s">
        <v>74</v>
      </c>
      <c r="AH116" s="4">
        <v>2</v>
      </c>
      <c r="AI116" s="4"/>
      <c r="AJ116" s="4"/>
      <c r="AK116" s="4"/>
      <c r="AL116" s="4"/>
      <c r="AM116" s="4" t="s">
        <v>227</v>
      </c>
      <c r="AN116" s="4"/>
      <c r="AO116" s="4"/>
      <c r="AP116" s="4"/>
      <c r="AQ116" s="4">
        <v>10.985473300000001</v>
      </c>
      <c r="AR116" s="4">
        <v>10.985473300000001</v>
      </c>
      <c r="AS116" s="4">
        <v>10.985473300000001</v>
      </c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 t="s">
        <v>98</v>
      </c>
      <c r="BG116" s="4">
        <v>10</v>
      </c>
    </row>
    <row r="117" spans="1:59" x14ac:dyDescent="0.2">
      <c r="A117">
        <v>2021</v>
      </c>
      <c r="B117">
        <v>45</v>
      </c>
      <c r="C117" t="s">
        <v>188</v>
      </c>
      <c r="D117">
        <v>1</v>
      </c>
      <c r="E117" t="s">
        <v>188</v>
      </c>
      <c r="F117" s="3">
        <v>2021000066</v>
      </c>
      <c r="G117">
        <v>0</v>
      </c>
      <c r="H117">
        <v>998</v>
      </c>
      <c r="I117" t="s">
        <v>59</v>
      </c>
      <c r="J117">
        <v>10015</v>
      </c>
      <c r="K117" t="s">
        <v>59</v>
      </c>
      <c r="L117" t="s">
        <v>189</v>
      </c>
      <c r="M117" t="s">
        <v>241</v>
      </c>
      <c r="O117">
        <v>16</v>
      </c>
      <c r="Q117">
        <v>15130</v>
      </c>
      <c r="R117" t="s">
        <v>191</v>
      </c>
      <c r="S117">
        <v>150</v>
      </c>
      <c r="T117" t="s">
        <v>192</v>
      </c>
      <c r="U117">
        <v>8423</v>
      </c>
      <c r="V117" t="s">
        <v>101</v>
      </c>
      <c r="W117" t="s">
        <v>63</v>
      </c>
      <c r="X117" t="s">
        <v>64</v>
      </c>
      <c r="Y117" t="s">
        <v>241</v>
      </c>
      <c r="Z117">
        <v>47000</v>
      </c>
      <c r="AA117" t="s">
        <v>97</v>
      </c>
      <c r="AB117">
        <v>47000</v>
      </c>
      <c r="AC117" t="s">
        <v>97</v>
      </c>
      <c r="AD117">
        <v>110</v>
      </c>
      <c r="AE117" t="s">
        <v>65</v>
      </c>
      <c r="AF117" t="s">
        <v>83</v>
      </c>
      <c r="AG117" t="s">
        <v>84</v>
      </c>
      <c r="AH117">
        <v>1</v>
      </c>
      <c r="AM117" t="s">
        <v>68</v>
      </c>
      <c r="AN117">
        <v>0</v>
      </c>
      <c r="AO117">
        <v>0</v>
      </c>
      <c r="AP117">
        <v>0</v>
      </c>
      <c r="AQ117">
        <v>1.1060000000000001</v>
      </c>
      <c r="AR117">
        <v>1.30794701986755</v>
      </c>
      <c r="AS117">
        <v>1.30794701986755</v>
      </c>
      <c r="AT117">
        <v>0</v>
      </c>
      <c r="AU117">
        <v>0</v>
      </c>
      <c r="AV117">
        <v>0</v>
      </c>
      <c r="BD117">
        <v>0</v>
      </c>
      <c r="BF117" t="s">
        <v>69</v>
      </c>
    </row>
    <row r="118" spans="1:59" x14ac:dyDescent="0.2">
      <c r="A118">
        <v>2021</v>
      </c>
      <c r="B118">
        <v>45</v>
      </c>
      <c r="C118" t="s">
        <v>188</v>
      </c>
      <c r="D118">
        <v>1</v>
      </c>
      <c r="E118" t="s">
        <v>188</v>
      </c>
      <c r="F118" s="3">
        <v>2021000065</v>
      </c>
      <c r="G118">
        <v>0</v>
      </c>
      <c r="H118">
        <v>998</v>
      </c>
      <c r="I118" t="s">
        <v>59</v>
      </c>
      <c r="J118">
        <v>10015</v>
      </c>
      <c r="K118" t="s">
        <v>59</v>
      </c>
      <c r="L118" t="s">
        <v>189</v>
      </c>
      <c r="M118" t="s">
        <v>242</v>
      </c>
      <c r="O118">
        <v>16</v>
      </c>
      <c r="Q118">
        <v>15130</v>
      </c>
      <c r="R118" t="s">
        <v>191</v>
      </c>
      <c r="S118">
        <v>150</v>
      </c>
      <c r="T118" t="s">
        <v>192</v>
      </c>
      <c r="U118">
        <v>8423</v>
      </c>
      <c r="V118" t="s">
        <v>101</v>
      </c>
      <c r="W118" t="s">
        <v>63</v>
      </c>
      <c r="X118" t="s">
        <v>64</v>
      </c>
      <c r="Y118" t="s">
        <v>242</v>
      </c>
      <c r="Z118">
        <v>47000</v>
      </c>
      <c r="AA118" t="s">
        <v>97</v>
      </c>
      <c r="AB118">
        <v>47000</v>
      </c>
      <c r="AC118" t="s">
        <v>97</v>
      </c>
      <c r="AD118">
        <v>110</v>
      </c>
      <c r="AE118" t="s">
        <v>65</v>
      </c>
      <c r="AF118" t="s">
        <v>83</v>
      </c>
      <c r="AG118" t="s">
        <v>84</v>
      </c>
      <c r="AH118">
        <v>1</v>
      </c>
      <c r="AM118" t="s">
        <v>68</v>
      </c>
      <c r="AN118">
        <v>0</v>
      </c>
      <c r="AO118">
        <v>0</v>
      </c>
      <c r="AP118">
        <v>0</v>
      </c>
      <c r="AQ118">
        <v>0.21143000000000001</v>
      </c>
      <c r="AR118">
        <v>0.25003547776726598</v>
      </c>
      <c r="AS118">
        <v>0.25003547776726598</v>
      </c>
      <c r="AT118">
        <v>0</v>
      </c>
      <c r="AU118">
        <v>0</v>
      </c>
      <c r="AV118">
        <v>0</v>
      </c>
      <c r="BD118">
        <v>0</v>
      </c>
      <c r="BF118" t="s">
        <v>69</v>
      </c>
    </row>
    <row r="119" spans="1:59" x14ac:dyDescent="0.2">
      <c r="A119" s="4">
        <v>2021</v>
      </c>
      <c r="B119" s="4">
        <v>45</v>
      </c>
      <c r="C119" s="4" t="s">
        <v>188</v>
      </c>
      <c r="D119" s="4">
        <v>1</v>
      </c>
      <c r="E119" s="4" t="s">
        <v>188</v>
      </c>
      <c r="F119" s="5">
        <v>2021000174</v>
      </c>
      <c r="G119" s="4">
        <v>0</v>
      </c>
      <c r="H119" s="4">
        <v>998</v>
      </c>
      <c r="I119" s="4" t="s">
        <v>59</v>
      </c>
      <c r="J119" s="4">
        <v>10015</v>
      </c>
      <c r="K119" s="4" t="s">
        <v>59</v>
      </c>
      <c r="L119" s="4" t="s">
        <v>189</v>
      </c>
      <c r="M119" s="4" t="s">
        <v>206</v>
      </c>
      <c r="N119" s="4"/>
      <c r="O119" s="4">
        <v>2</v>
      </c>
      <c r="P119" s="4"/>
      <c r="Q119" s="4">
        <v>99810</v>
      </c>
      <c r="R119" s="4" t="s">
        <v>70</v>
      </c>
      <c r="S119" s="4">
        <v>998</v>
      </c>
      <c r="T119" s="4" t="s">
        <v>71</v>
      </c>
      <c r="U119" s="4"/>
      <c r="V119" s="4"/>
      <c r="W119" s="4"/>
      <c r="X119" s="4"/>
      <c r="Y119" s="4" t="s">
        <v>206</v>
      </c>
      <c r="Z119" s="4">
        <v>41301</v>
      </c>
      <c r="AA119" s="4" t="s">
        <v>145</v>
      </c>
      <c r="AB119" s="4">
        <v>41300</v>
      </c>
      <c r="AC119" s="4" t="s">
        <v>91</v>
      </c>
      <c r="AD119" s="4">
        <v>110</v>
      </c>
      <c r="AE119" s="4" t="s">
        <v>65</v>
      </c>
      <c r="AF119" s="4" t="s">
        <v>73</v>
      </c>
      <c r="AG119" s="4" t="s">
        <v>74</v>
      </c>
      <c r="AH119" s="4">
        <v>2</v>
      </c>
      <c r="AI119" s="4"/>
      <c r="AJ119" s="4"/>
      <c r="AK119" s="4"/>
      <c r="AL119" s="4"/>
      <c r="AM119" s="4" t="s">
        <v>68</v>
      </c>
      <c r="AN119" s="4"/>
      <c r="AO119" s="4"/>
      <c r="AP119" s="4"/>
      <c r="AQ119" s="4">
        <v>10</v>
      </c>
      <c r="AR119" s="4">
        <v>11.825922421948899</v>
      </c>
      <c r="AS119" s="4">
        <v>11.825922421948899</v>
      </c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 t="s">
        <v>98</v>
      </c>
      <c r="BG119" s="4">
        <v>10</v>
      </c>
    </row>
    <row r="120" spans="1:59" x14ac:dyDescent="0.2">
      <c r="A120" s="4">
        <v>2021</v>
      </c>
      <c r="B120" s="4">
        <v>45</v>
      </c>
      <c r="C120" s="4" t="s">
        <v>188</v>
      </c>
      <c r="D120" s="4">
        <v>1</v>
      </c>
      <c r="E120" s="4" t="s">
        <v>188</v>
      </c>
      <c r="F120" s="5">
        <v>2021000009</v>
      </c>
      <c r="G120" s="4">
        <v>0</v>
      </c>
      <c r="H120" s="4">
        <v>998</v>
      </c>
      <c r="I120" s="4" t="s">
        <v>59</v>
      </c>
      <c r="J120" s="4">
        <v>10015</v>
      </c>
      <c r="K120" s="4" t="s">
        <v>59</v>
      </c>
      <c r="L120" s="4" t="s">
        <v>189</v>
      </c>
      <c r="M120" s="4" t="s">
        <v>206</v>
      </c>
      <c r="N120" s="4"/>
      <c r="O120" s="4">
        <v>2</v>
      </c>
      <c r="P120" s="4"/>
      <c r="Q120" s="4">
        <v>99810</v>
      </c>
      <c r="R120" s="4" t="s">
        <v>70</v>
      </c>
      <c r="S120" s="4">
        <v>998</v>
      </c>
      <c r="T120" s="4" t="s">
        <v>71</v>
      </c>
      <c r="U120" s="4"/>
      <c r="V120" s="4"/>
      <c r="W120" s="4"/>
      <c r="X120" s="4"/>
      <c r="Y120" s="4" t="s">
        <v>206</v>
      </c>
      <c r="Z120" s="4">
        <v>41301</v>
      </c>
      <c r="AA120" s="4" t="s">
        <v>145</v>
      </c>
      <c r="AB120" s="4">
        <v>41300</v>
      </c>
      <c r="AC120" s="4" t="s">
        <v>91</v>
      </c>
      <c r="AD120" s="4">
        <v>110</v>
      </c>
      <c r="AE120" s="4" t="s">
        <v>65</v>
      </c>
      <c r="AF120" s="4" t="s">
        <v>73</v>
      </c>
      <c r="AG120" s="4" t="s">
        <v>74</v>
      </c>
      <c r="AH120" s="4">
        <v>2</v>
      </c>
      <c r="AI120" s="4"/>
      <c r="AJ120" s="4"/>
      <c r="AK120" s="4"/>
      <c r="AL120" s="4"/>
      <c r="AM120" s="4" t="s">
        <v>68</v>
      </c>
      <c r="AN120" s="4"/>
      <c r="AO120" s="4"/>
      <c r="AP120" s="4"/>
      <c r="AQ120" s="4">
        <v>26.556646799999999</v>
      </c>
      <c r="AR120" s="4">
        <v>31.405684484389798</v>
      </c>
      <c r="AS120" s="4">
        <v>31.405684484389798</v>
      </c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 t="s">
        <v>98</v>
      </c>
      <c r="BG120" s="4">
        <v>10</v>
      </c>
    </row>
    <row r="121" spans="1:59" x14ac:dyDescent="0.2">
      <c r="A121">
        <v>2021</v>
      </c>
      <c r="B121">
        <v>45</v>
      </c>
      <c r="C121" t="s">
        <v>188</v>
      </c>
      <c r="D121">
        <v>1</v>
      </c>
      <c r="E121" t="s">
        <v>188</v>
      </c>
      <c r="F121" s="3">
        <v>2021000204</v>
      </c>
      <c r="G121">
        <v>0</v>
      </c>
      <c r="H121">
        <v>998</v>
      </c>
      <c r="I121" t="s">
        <v>59</v>
      </c>
      <c r="J121">
        <v>10015</v>
      </c>
      <c r="K121" t="s">
        <v>59</v>
      </c>
      <c r="L121" t="s">
        <v>189</v>
      </c>
      <c r="M121" t="s">
        <v>247</v>
      </c>
      <c r="O121">
        <v>16</v>
      </c>
      <c r="P121" t="s">
        <v>194</v>
      </c>
      <c r="Q121">
        <v>15220</v>
      </c>
      <c r="R121" t="s">
        <v>195</v>
      </c>
      <c r="S121">
        <v>150</v>
      </c>
      <c r="T121" t="s">
        <v>192</v>
      </c>
      <c r="U121">
        <v>8422</v>
      </c>
      <c r="V121" t="s">
        <v>196</v>
      </c>
      <c r="W121" t="s">
        <v>63</v>
      </c>
      <c r="X121" t="s">
        <v>64</v>
      </c>
      <c r="Y121" t="s">
        <v>247</v>
      </c>
      <c r="Z121">
        <v>41305</v>
      </c>
      <c r="AA121" t="s">
        <v>116</v>
      </c>
      <c r="AB121">
        <v>41300</v>
      </c>
      <c r="AC121" t="s">
        <v>91</v>
      </c>
      <c r="AD121">
        <v>110</v>
      </c>
      <c r="AE121" t="s">
        <v>65</v>
      </c>
      <c r="AF121" t="s">
        <v>83</v>
      </c>
      <c r="AG121" t="s">
        <v>84</v>
      </c>
      <c r="AH121">
        <v>1</v>
      </c>
      <c r="AM121" t="s">
        <v>68</v>
      </c>
      <c r="AN121">
        <v>0</v>
      </c>
      <c r="AO121">
        <v>0</v>
      </c>
      <c r="AP121">
        <v>0</v>
      </c>
      <c r="AQ121">
        <v>30.161999999999999</v>
      </c>
      <c r="AR121">
        <v>35.669347209082297</v>
      </c>
      <c r="AS121">
        <v>35.669347209082297</v>
      </c>
      <c r="AT121">
        <v>0</v>
      </c>
      <c r="AU121">
        <v>0</v>
      </c>
      <c r="AV121">
        <v>0</v>
      </c>
      <c r="BD121">
        <v>0</v>
      </c>
      <c r="BF121" t="s">
        <v>69</v>
      </c>
    </row>
    <row r="122" spans="1:59" x14ac:dyDescent="0.2">
      <c r="A122">
        <v>2021</v>
      </c>
      <c r="B122">
        <v>45</v>
      </c>
      <c r="C122" t="s">
        <v>188</v>
      </c>
      <c r="D122">
        <v>1</v>
      </c>
      <c r="E122" t="s">
        <v>188</v>
      </c>
      <c r="F122" s="3">
        <v>2021000042</v>
      </c>
      <c r="G122">
        <v>0</v>
      </c>
      <c r="H122">
        <v>998</v>
      </c>
      <c r="I122" t="s">
        <v>59</v>
      </c>
      <c r="J122">
        <v>10015</v>
      </c>
      <c r="K122" t="s">
        <v>59</v>
      </c>
      <c r="L122" t="s">
        <v>189</v>
      </c>
      <c r="M122" t="s">
        <v>248</v>
      </c>
      <c r="O122">
        <v>16</v>
      </c>
      <c r="P122" t="s">
        <v>194</v>
      </c>
      <c r="Q122">
        <v>15250</v>
      </c>
      <c r="R122" t="s">
        <v>249</v>
      </c>
      <c r="S122">
        <v>150</v>
      </c>
      <c r="T122" t="s">
        <v>192</v>
      </c>
      <c r="U122">
        <v>8422</v>
      </c>
      <c r="V122" t="s">
        <v>196</v>
      </c>
      <c r="W122" t="s">
        <v>63</v>
      </c>
      <c r="X122" t="s">
        <v>64</v>
      </c>
      <c r="Y122" t="s">
        <v>248</v>
      </c>
      <c r="Z122">
        <v>41300</v>
      </c>
      <c r="AA122" t="s">
        <v>91</v>
      </c>
      <c r="AB122">
        <v>41300</v>
      </c>
      <c r="AC122" t="s">
        <v>91</v>
      </c>
      <c r="AD122">
        <v>110</v>
      </c>
      <c r="AE122" t="s">
        <v>65</v>
      </c>
      <c r="AF122" t="s">
        <v>83</v>
      </c>
      <c r="AG122" t="s">
        <v>84</v>
      </c>
      <c r="AH122">
        <v>1</v>
      </c>
      <c r="AM122" t="s">
        <v>68</v>
      </c>
      <c r="AN122">
        <v>0</v>
      </c>
      <c r="AO122">
        <v>0</v>
      </c>
      <c r="AP122">
        <v>0</v>
      </c>
      <c r="AQ122">
        <v>8.1000000000000003E-2</v>
      </c>
      <c r="AR122">
        <v>9.5789971617786199E-2</v>
      </c>
      <c r="AS122">
        <v>9.5789971617786199E-2</v>
      </c>
      <c r="AT122">
        <v>0</v>
      </c>
      <c r="AU122">
        <v>0</v>
      </c>
      <c r="AV122">
        <v>0</v>
      </c>
      <c r="BD122">
        <v>0</v>
      </c>
      <c r="BF122" t="s">
        <v>69</v>
      </c>
    </row>
    <row r="123" spans="1:59" x14ac:dyDescent="0.2">
      <c r="A123">
        <v>2021</v>
      </c>
      <c r="B123">
        <v>45</v>
      </c>
      <c r="C123" t="s">
        <v>188</v>
      </c>
      <c r="D123">
        <v>1</v>
      </c>
      <c r="E123" t="s">
        <v>188</v>
      </c>
      <c r="F123" s="3">
        <v>2021000046</v>
      </c>
      <c r="G123">
        <v>0</v>
      </c>
      <c r="H123">
        <v>998</v>
      </c>
      <c r="I123" t="s">
        <v>59</v>
      </c>
      <c r="J123">
        <v>10015</v>
      </c>
      <c r="K123" t="s">
        <v>59</v>
      </c>
      <c r="L123" t="s">
        <v>189</v>
      </c>
      <c r="M123" t="s">
        <v>250</v>
      </c>
      <c r="O123">
        <v>16</v>
      </c>
      <c r="P123" t="s">
        <v>194</v>
      </c>
      <c r="Q123">
        <v>15220</v>
      </c>
      <c r="R123" t="s">
        <v>195</v>
      </c>
      <c r="S123">
        <v>150</v>
      </c>
      <c r="T123" t="s">
        <v>192</v>
      </c>
      <c r="U123">
        <v>8422</v>
      </c>
      <c r="V123" t="s">
        <v>196</v>
      </c>
      <c r="W123" t="s">
        <v>63</v>
      </c>
      <c r="X123" t="s">
        <v>64</v>
      </c>
      <c r="Y123" t="s">
        <v>250</v>
      </c>
      <c r="Z123">
        <v>47000</v>
      </c>
      <c r="AA123" t="s">
        <v>97</v>
      </c>
      <c r="AB123">
        <v>47000</v>
      </c>
      <c r="AC123" t="s">
        <v>97</v>
      </c>
      <c r="AD123">
        <v>110</v>
      </c>
      <c r="AE123" t="s">
        <v>65</v>
      </c>
      <c r="AF123" t="s">
        <v>83</v>
      </c>
      <c r="AG123" t="s">
        <v>84</v>
      </c>
      <c r="AH123">
        <v>1</v>
      </c>
      <c r="AM123" t="s">
        <v>68</v>
      </c>
      <c r="AN123">
        <v>0</v>
      </c>
      <c r="AO123">
        <v>0</v>
      </c>
      <c r="AP123">
        <v>0</v>
      </c>
      <c r="AQ123">
        <v>0.08</v>
      </c>
      <c r="AR123">
        <v>9.46073793755913E-2</v>
      </c>
      <c r="AS123">
        <v>9.46073793755913E-2</v>
      </c>
      <c r="AT123">
        <v>0</v>
      </c>
      <c r="AU123">
        <v>0</v>
      </c>
      <c r="AV123">
        <v>0</v>
      </c>
      <c r="BD123">
        <v>0</v>
      </c>
      <c r="BF123" t="s">
        <v>69</v>
      </c>
    </row>
    <row r="124" spans="1:59" x14ac:dyDescent="0.2">
      <c r="A124" s="4">
        <v>2021</v>
      </c>
      <c r="B124" s="4">
        <v>45</v>
      </c>
      <c r="C124" s="4" t="s">
        <v>188</v>
      </c>
      <c r="D124" s="4">
        <v>1</v>
      </c>
      <c r="E124" s="4" t="s">
        <v>188</v>
      </c>
      <c r="F124" s="5">
        <v>2021000010</v>
      </c>
      <c r="G124" s="4">
        <v>0</v>
      </c>
      <c r="H124" s="4">
        <v>998</v>
      </c>
      <c r="I124" s="4" t="s">
        <v>59</v>
      </c>
      <c r="J124" s="4">
        <v>10015</v>
      </c>
      <c r="K124" s="4" t="s">
        <v>59</v>
      </c>
      <c r="L124" s="4" t="s">
        <v>189</v>
      </c>
      <c r="M124" s="4" t="s">
        <v>226</v>
      </c>
      <c r="N124" s="4"/>
      <c r="O124" s="4">
        <v>3</v>
      </c>
      <c r="P124" s="4"/>
      <c r="Q124" s="4">
        <v>99810</v>
      </c>
      <c r="R124" s="4" t="s">
        <v>70</v>
      </c>
      <c r="S124" s="4">
        <v>998</v>
      </c>
      <c r="T124" s="4" t="s">
        <v>71</v>
      </c>
      <c r="U124" s="4"/>
      <c r="V124" s="4"/>
      <c r="W124" s="4"/>
      <c r="X124" s="4"/>
      <c r="Y124" s="4" t="s">
        <v>226</v>
      </c>
      <c r="Z124" s="4">
        <v>41301</v>
      </c>
      <c r="AA124" s="4" t="s">
        <v>145</v>
      </c>
      <c r="AB124" s="4">
        <v>41300</v>
      </c>
      <c r="AC124" s="4" t="s">
        <v>91</v>
      </c>
      <c r="AD124" s="4">
        <v>110</v>
      </c>
      <c r="AE124" s="4" t="s">
        <v>65</v>
      </c>
      <c r="AF124" s="4" t="s">
        <v>73</v>
      </c>
      <c r="AG124" s="4" t="s">
        <v>74</v>
      </c>
      <c r="AH124" s="4">
        <v>2</v>
      </c>
      <c r="AI124" s="4"/>
      <c r="AJ124" s="4"/>
      <c r="AK124" s="4"/>
      <c r="AL124" s="4"/>
      <c r="AM124" s="4" t="s">
        <v>227</v>
      </c>
      <c r="AN124" s="4"/>
      <c r="AO124" s="4"/>
      <c r="AP124" s="4"/>
      <c r="AQ124" s="4">
        <v>9.6153175999999991</v>
      </c>
      <c r="AR124" s="4">
        <v>9.6153175999999991</v>
      </c>
      <c r="AS124" s="4">
        <v>9.6153175999999991</v>
      </c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 t="s">
        <v>98</v>
      </c>
      <c r="BG124" s="4">
        <v>10</v>
      </c>
    </row>
    <row r="125" spans="1:59" x14ac:dyDescent="0.2">
      <c r="A125">
        <v>2021</v>
      </c>
      <c r="B125">
        <v>45</v>
      </c>
      <c r="C125" t="s">
        <v>188</v>
      </c>
      <c r="D125">
        <v>1</v>
      </c>
      <c r="E125" t="s">
        <v>188</v>
      </c>
      <c r="F125" s="3">
        <v>2021000044</v>
      </c>
      <c r="G125">
        <v>0</v>
      </c>
      <c r="H125">
        <v>998</v>
      </c>
      <c r="I125" t="s">
        <v>59</v>
      </c>
      <c r="J125">
        <v>10015</v>
      </c>
      <c r="K125" t="s">
        <v>59</v>
      </c>
      <c r="L125" t="s">
        <v>189</v>
      </c>
      <c r="M125" t="s">
        <v>252</v>
      </c>
      <c r="O125">
        <v>16</v>
      </c>
      <c r="P125" t="s">
        <v>194</v>
      </c>
      <c r="Q125">
        <v>15220</v>
      </c>
      <c r="R125" t="s">
        <v>195</v>
      </c>
      <c r="S125">
        <v>150</v>
      </c>
      <c r="T125" t="s">
        <v>192</v>
      </c>
      <c r="U125">
        <v>8422</v>
      </c>
      <c r="V125" t="s">
        <v>196</v>
      </c>
      <c r="W125" t="s">
        <v>63</v>
      </c>
      <c r="X125" t="s">
        <v>64</v>
      </c>
      <c r="Y125" t="s">
        <v>252</v>
      </c>
      <c r="Z125">
        <v>41300</v>
      </c>
      <c r="AA125" t="s">
        <v>91</v>
      </c>
      <c r="AB125">
        <v>41300</v>
      </c>
      <c r="AC125" t="s">
        <v>91</v>
      </c>
      <c r="AD125">
        <v>110</v>
      </c>
      <c r="AE125" t="s">
        <v>65</v>
      </c>
      <c r="AF125" t="s">
        <v>83</v>
      </c>
      <c r="AG125" t="s">
        <v>84</v>
      </c>
      <c r="AH125">
        <v>1</v>
      </c>
      <c r="AM125" t="s">
        <v>68</v>
      </c>
      <c r="AN125">
        <v>0</v>
      </c>
      <c r="AO125">
        <v>0</v>
      </c>
      <c r="AP125">
        <v>0</v>
      </c>
      <c r="AQ125">
        <v>1.2809999999999999</v>
      </c>
      <c r="AR125">
        <v>1.5149006622516601</v>
      </c>
      <c r="AS125">
        <v>1.5149006622516601</v>
      </c>
      <c r="AT125">
        <v>0</v>
      </c>
      <c r="AU125">
        <v>0</v>
      </c>
      <c r="AV125">
        <v>0</v>
      </c>
      <c r="BD125">
        <v>0</v>
      </c>
      <c r="BF125" t="s">
        <v>69</v>
      </c>
    </row>
    <row r="126" spans="1:59" x14ac:dyDescent="0.2">
      <c r="A126">
        <v>2021</v>
      </c>
      <c r="B126">
        <v>45</v>
      </c>
      <c r="C126" t="s">
        <v>188</v>
      </c>
      <c r="D126">
        <v>1</v>
      </c>
      <c r="E126" t="s">
        <v>188</v>
      </c>
      <c r="F126" s="3">
        <v>2021000039</v>
      </c>
      <c r="G126">
        <v>0</v>
      </c>
      <c r="H126">
        <v>998</v>
      </c>
      <c r="I126" t="s">
        <v>59</v>
      </c>
      <c r="J126">
        <v>10015</v>
      </c>
      <c r="K126" t="s">
        <v>59</v>
      </c>
      <c r="L126" t="s">
        <v>189</v>
      </c>
      <c r="M126" t="s">
        <v>253</v>
      </c>
      <c r="O126">
        <v>14</v>
      </c>
      <c r="Q126">
        <v>99810</v>
      </c>
      <c r="R126" t="s">
        <v>70</v>
      </c>
      <c r="S126">
        <v>998</v>
      </c>
      <c r="T126" t="s">
        <v>71</v>
      </c>
      <c r="Y126" t="s">
        <v>253</v>
      </c>
      <c r="Z126">
        <v>32000</v>
      </c>
      <c r="AA126" t="s">
        <v>254</v>
      </c>
      <c r="AB126">
        <v>32000</v>
      </c>
      <c r="AC126" t="s">
        <v>254</v>
      </c>
      <c r="AD126">
        <v>110</v>
      </c>
      <c r="AE126" t="s">
        <v>65</v>
      </c>
      <c r="AF126" t="s">
        <v>66</v>
      </c>
      <c r="AG126" t="s">
        <v>67</v>
      </c>
      <c r="AH126">
        <v>2</v>
      </c>
      <c r="AM126" t="s">
        <v>68</v>
      </c>
      <c r="AN126">
        <v>0</v>
      </c>
      <c r="AO126">
        <v>0</v>
      </c>
      <c r="AP126">
        <v>0</v>
      </c>
      <c r="AQ126">
        <v>6</v>
      </c>
      <c r="AR126">
        <v>7.0955534531693498</v>
      </c>
      <c r="AS126">
        <v>7.0955534531693498</v>
      </c>
      <c r="AT126">
        <v>0</v>
      </c>
      <c r="AU126">
        <v>0</v>
      </c>
      <c r="AV126">
        <v>0</v>
      </c>
      <c r="BD126">
        <v>0</v>
      </c>
      <c r="BF126" t="s">
        <v>69</v>
      </c>
    </row>
    <row r="127" spans="1:59" x14ac:dyDescent="0.2">
      <c r="A127">
        <v>2021</v>
      </c>
      <c r="B127">
        <v>45</v>
      </c>
      <c r="C127" t="s">
        <v>188</v>
      </c>
      <c r="D127">
        <v>1</v>
      </c>
      <c r="E127" t="s">
        <v>188</v>
      </c>
      <c r="F127" s="3">
        <v>2021000051</v>
      </c>
      <c r="G127">
        <v>0</v>
      </c>
      <c r="H127">
        <v>998</v>
      </c>
      <c r="I127" t="s">
        <v>59</v>
      </c>
      <c r="J127">
        <v>10015</v>
      </c>
      <c r="K127" t="s">
        <v>59</v>
      </c>
      <c r="L127" t="s">
        <v>189</v>
      </c>
      <c r="M127" t="s">
        <v>225</v>
      </c>
      <c r="O127">
        <v>16</v>
      </c>
      <c r="P127" t="s">
        <v>194</v>
      </c>
      <c r="Q127">
        <v>15220</v>
      </c>
      <c r="R127" t="s">
        <v>195</v>
      </c>
      <c r="S127">
        <v>150</v>
      </c>
      <c r="T127" t="s">
        <v>192</v>
      </c>
      <c r="U127">
        <v>8422</v>
      </c>
      <c r="V127" t="s">
        <v>196</v>
      </c>
      <c r="W127" t="s">
        <v>63</v>
      </c>
      <c r="X127" t="s">
        <v>64</v>
      </c>
      <c r="Y127" t="s">
        <v>225</v>
      </c>
      <c r="Z127">
        <v>40000</v>
      </c>
      <c r="AA127" t="s">
        <v>217</v>
      </c>
      <c r="AB127">
        <v>40000</v>
      </c>
      <c r="AC127" t="s">
        <v>217</v>
      </c>
      <c r="AD127">
        <v>110</v>
      </c>
      <c r="AE127" t="s">
        <v>65</v>
      </c>
      <c r="AF127" t="s">
        <v>83</v>
      </c>
      <c r="AG127" t="s">
        <v>84</v>
      </c>
      <c r="AH127">
        <v>1</v>
      </c>
      <c r="AM127" t="s">
        <v>68</v>
      </c>
      <c r="AN127">
        <v>0</v>
      </c>
      <c r="AO127">
        <v>0</v>
      </c>
      <c r="AP127">
        <v>0</v>
      </c>
      <c r="AQ127">
        <v>9.69</v>
      </c>
      <c r="AR127">
        <v>11.4593188268685</v>
      </c>
      <c r="AS127">
        <v>11.4593188268685</v>
      </c>
      <c r="AT127">
        <v>0</v>
      </c>
      <c r="AU127">
        <v>0</v>
      </c>
      <c r="AV127">
        <v>0</v>
      </c>
      <c r="BD127">
        <v>0</v>
      </c>
      <c r="BF127" t="s">
        <v>69</v>
      </c>
    </row>
    <row r="128" spans="1:59" x14ac:dyDescent="0.2">
      <c r="A128" s="4">
        <v>2021</v>
      </c>
      <c r="B128" s="4">
        <v>45</v>
      </c>
      <c r="C128" s="4" t="s">
        <v>188</v>
      </c>
      <c r="D128" s="4">
        <v>1</v>
      </c>
      <c r="E128" s="4" t="s">
        <v>188</v>
      </c>
      <c r="F128" s="5">
        <v>2021000085</v>
      </c>
      <c r="G128" s="4">
        <v>0</v>
      </c>
      <c r="H128" s="4">
        <v>998</v>
      </c>
      <c r="I128" s="4" t="s">
        <v>59</v>
      </c>
      <c r="J128" s="4">
        <v>10015</v>
      </c>
      <c r="K128" s="4" t="s">
        <v>59</v>
      </c>
      <c r="L128" s="4" t="s">
        <v>189</v>
      </c>
      <c r="M128" s="4" t="s">
        <v>270</v>
      </c>
      <c r="N128" s="4"/>
      <c r="O128" s="4">
        <v>1</v>
      </c>
      <c r="P128" s="4"/>
      <c r="Q128" s="4">
        <v>99810</v>
      </c>
      <c r="R128" s="4" t="s">
        <v>70</v>
      </c>
      <c r="S128" s="4">
        <v>998</v>
      </c>
      <c r="T128" s="4" t="s">
        <v>71</v>
      </c>
      <c r="U128" s="4"/>
      <c r="V128" s="4"/>
      <c r="W128" s="4"/>
      <c r="X128" s="4"/>
      <c r="Y128" s="4" t="s">
        <v>270</v>
      </c>
      <c r="Z128" s="4">
        <v>41305</v>
      </c>
      <c r="AA128" s="4" t="s">
        <v>116</v>
      </c>
      <c r="AB128" s="4">
        <v>41300</v>
      </c>
      <c r="AC128" s="4" t="s">
        <v>91</v>
      </c>
      <c r="AD128" s="4">
        <v>110</v>
      </c>
      <c r="AE128" s="4" t="s">
        <v>65</v>
      </c>
      <c r="AF128" s="4" t="s">
        <v>73</v>
      </c>
      <c r="AG128" s="4" t="s">
        <v>74</v>
      </c>
      <c r="AH128" s="4">
        <v>2</v>
      </c>
      <c r="AI128" s="4"/>
      <c r="AJ128" s="4"/>
      <c r="AK128" s="4"/>
      <c r="AL128" s="4"/>
      <c r="AM128" s="4" t="s">
        <v>68</v>
      </c>
      <c r="AN128" s="4">
        <v>0</v>
      </c>
      <c r="AO128" s="4">
        <v>0</v>
      </c>
      <c r="AP128" s="4">
        <v>0</v>
      </c>
      <c r="AQ128" s="4">
        <v>214.97913</v>
      </c>
      <c r="AR128" s="4">
        <v>254.23265137180701</v>
      </c>
      <c r="AS128" s="4">
        <v>254.23265137180701</v>
      </c>
      <c r="AT128" s="4">
        <v>0</v>
      </c>
      <c r="AU128" s="4">
        <v>0</v>
      </c>
      <c r="AV128" s="4">
        <v>0</v>
      </c>
      <c r="AW128" s="4"/>
      <c r="AX128" s="4"/>
      <c r="AY128" s="4"/>
      <c r="AZ128" s="4"/>
      <c r="BA128" s="4"/>
      <c r="BB128" s="4"/>
      <c r="BC128" s="4"/>
      <c r="BD128" s="4">
        <v>0</v>
      </c>
      <c r="BE128" s="4"/>
      <c r="BF128" s="4" t="s">
        <v>69</v>
      </c>
      <c r="BG128" s="4"/>
    </row>
    <row r="129" spans="1:59" x14ac:dyDescent="0.2">
      <c r="A129">
        <v>2021</v>
      </c>
      <c r="B129">
        <v>45</v>
      </c>
      <c r="C129" t="s">
        <v>188</v>
      </c>
      <c r="D129">
        <v>1</v>
      </c>
      <c r="E129" t="s">
        <v>188</v>
      </c>
      <c r="F129" s="3">
        <v>2021000206</v>
      </c>
      <c r="G129">
        <v>0</v>
      </c>
      <c r="H129">
        <v>998</v>
      </c>
      <c r="I129" t="s">
        <v>59</v>
      </c>
      <c r="J129">
        <v>10015</v>
      </c>
      <c r="K129" t="s">
        <v>59</v>
      </c>
      <c r="L129" t="s">
        <v>189</v>
      </c>
      <c r="M129" t="s">
        <v>343</v>
      </c>
      <c r="O129">
        <v>14</v>
      </c>
      <c r="Q129">
        <v>99810</v>
      </c>
      <c r="R129" t="s">
        <v>70</v>
      </c>
      <c r="S129">
        <v>998</v>
      </c>
      <c r="T129" t="s">
        <v>71</v>
      </c>
      <c r="Y129" t="s">
        <v>343</v>
      </c>
      <c r="Z129">
        <v>41305</v>
      </c>
      <c r="AA129" t="s">
        <v>116</v>
      </c>
      <c r="AB129">
        <v>41300</v>
      </c>
      <c r="AC129" t="s">
        <v>91</v>
      </c>
      <c r="AD129">
        <v>110</v>
      </c>
      <c r="AE129" t="s">
        <v>65</v>
      </c>
      <c r="AF129" t="s">
        <v>73</v>
      </c>
      <c r="AG129" t="s">
        <v>74</v>
      </c>
      <c r="AH129">
        <v>2</v>
      </c>
      <c r="AM129" t="s">
        <v>68</v>
      </c>
      <c r="AQ129">
        <v>10</v>
      </c>
      <c r="AR129">
        <v>11.825922421948899</v>
      </c>
      <c r="AS129">
        <v>11.825922421948899</v>
      </c>
      <c r="BF129" t="s">
        <v>98</v>
      </c>
      <c r="BG129">
        <v>10</v>
      </c>
    </row>
    <row r="130" spans="1:59" x14ac:dyDescent="0.2">
      <c r="A130">
        <v>2021</v>
      </c>
      <c r="B130">
        <v>45</v>
      </c>
      <c r="C130" t="s">
        <v>188</v>
      </c>
      <c r="D130">
        <v>1</v>
      </c>
      <c r="E130" t="s">
        <v>188</v>
      </c>
      <c r="F130" s="3">
        <v>2021000203</v>
      </c>
      <c r="G130">
        <v>0</v>
      </c>
      <c r="H130">
        <v>998</v>
      </c>
      <c r="I130" t="s">
        <v>59</v>
      </c>
      <c r="J130">
        <v>10015</v>
      </c>
      <c r="K130" t="s">
        <v>59</v>
      </c>
      <c r="L130" t="s">
        <v>189</v>
      </c>
      <c r="M130" t="s">
        <v>384</v>
      </c>
      <c r="O130">
        <v>9</v>
      </c>
      <c r="Q130">
        <v>99810</v>
      </c>
      <c r="R130" t="s">
        <v>70</v>
      </c>
      <c r="S130">
        <v>998</v>
      </c>
      <c r="T130" t="s">
        <v>71</v>
      </c>
      <c r="Y130" t="s">
        <v>384</v>
      </c>
      <c r="Z130">
        <v>41305</v>
      </c>
      <c r="AA130" t="s">
        <v>116</v>
      </c>
      <c r="AB130">
        <v>41300</v>
      </c>
      <c r="AC130" t="s">
        <v>91</v>
      </c>
      <c r="AD130">
        <v>110</v>
      </c>
      <c r="AE130" t="s">
        <v>65</v>
      </c>
      <c r="AF130" t="s">
        <v>73</v>
      </c>
      <c r="AG130" t="s">
        <v>74</v>
      </c>
      <c r="AH130">
        <v>2</v>
      </c>
      <c r="AM130" t="s">
        <v>68</v>
      </c>
      <c r="AQ130">
        <v>10</v>
      </c>
      <c r="AR130">
        <v>11.825922421948899</v>
      </c>
      <c r="AS130">
        <v>11.825922421948899</v>
      </c>
      <c r="BF130" t="s">
        <v>98</v>
      </c>
      <c r="BG130">
        <v>10</v>
      </c>
    </row>
    <row r="131" spans="1:59" x14ac:dyDescent="0.2">
      <c r="A131">
        <v>2021</v>
      </c>
      <c r="B131">
        <v>45</v>
      </c>
      <c r="C131" t="s">
        <v>188</v>
      </c>
      <c r="D131">
        <v>1</v>
      </c>
      <c r="E131" t="s">
        <v>188</v>
      </c>
      <c r="F131" s="3">
        <v>2021000037</v>
      </c>
      <c r="G131">
        <v>0</v>
      </c>
      <c r="H131">
        <v>998</v>
      </c>
      <c r="I131" t="s">
        <v>59</v>
      </c>
      <c r="J131">
        <v>10015</v>
      </c>
      <c r="K131" t="s">
        <v>59</v>
      </c>
      <c r="L131" t="s">
        <v>189</v>
      </c>
      <c r="M131" t="s">
        <v>260</v>
      </c>
      <c r="O131">
        <v>15</v>
      </c>
      <c r="Q131">
        <v>31162</v>
      </c>
      <c r="R131" t="s">
        <v>261</v>
      </c>
      <c r="S131">
        <v>310</v>
      </c>
      <c r="T131" t="s">
        <v>129</v>
      </c>
      <c r="U131">
        <v>11</v>
      </c>
      <c r="V131" t="s">
        <v>262</v>
      </c>
      <c r="W131" t="s">
        <v>130</v>
      </c>
      <c r="X131" t="s">
        <v>131</v>
      </c>
      <c r="Y131" t="s">
        <v>260</v>
      </c>
      <c r="Z131">
        <v>47000</v>
      </c>
      <c r="AA131" t="s">
        <v>97</v>
      </c>
      <c r="AB131">
        <v>47000</v>
      </c>
      <c r="AC131" t="s">
        <v>97</v>
      </c>
      <c r="AD131">
        <v>110</v>
      </c>
      <c r="AE131" t="s">
        <v>65</v>
      </c>
      <c r="AF131" t="s">
        <v>83</v>
      </c>
      <c r="AG131" t="s">
        <v>84</v>
      </c>
      <c r="AH131">
        <v>1</v>
      </c>
      <c r="AM131" t="s">
        <v>68</v>
      </c>
      <c r="AN131">
        <v>0</v>
      </c>
      <c r="AO131">
        <v>0</v>
      </c>
      <c r="AP131">
        <v>0</v>
      </c>
      <c r="AQ131">
        <v>13.7</v>
      </c>
      <c r="AR131">
        <v>16.20151371807</v>
      </c>
      <c r="AS131">
        <v>16.20151371807</v>
      </c>
      <c r="AT131">
        <v>0</v>
      </c>
      <c r="AU131">
        <v>0</v>
      </c>
      <c r="AV131">
        <v>0</v>
      </c>
      <c r="BD131">
        <v>0</v>
      </c>
      <c r="BF131" t="s">
        <v>69</v>
      </c>
    </row>
    <row r="132" spans="1:59" x14ac:dyDescent="0.2">
      <c r="A132">
        <v>2021</v>
      </c>
      <c r="B132">
        <v>45</v>
      </c>
      <c r="C132" t="s">
        <v>188</v>
      </c>
      <c r="D132">
        <v>1</v>
      </c>
      <c r="E132" t="s">
        <v>188</v>
      </c>
      <c r="F132" s="3">
        <v>2021000008</v>
      </c>
      <c r="G132">
        <v>0</v>
      </c>
      <c r="H132">
        <v>998</v>
      </c>
      <c r="I132" t="s">
        <v>59</v>
      </c>
      <c r="J132">
        <v>10015</v>
      </c>
      <c r="K132" t="s">
        <v>59</v>
      </c>
      <c r="L132" t="s">
        <v>220</v>
      </c>
      <c r="M132" t="s">
        <v>263</v>
      </c>
      <c r="O132">
        <v>8</v>
      </c>
      <c r="Q132">
        <v>33210</v>
      </c>
      <c r="R132" t="s">
        <v>264</v>
      </c>
      <c r="S132">
        <v>332</v>
      </c>
      <c r="T132" t="s">
        <v>265</v>
      </c>
      <c r="U132">
        <v>8413</v>
      </c>
      <c r="V132" t="s">
        <v>266</v>
      </c>
      <c r="W132" t="s">
        <v>63</v>
      </c>
      <c r="X132" t="s">
        <v>64</v>
      </c>
      <c r="Y132" t="s">
        <v>263</v>
      </c>
      <c r="Z132">
        <v>41319</v>
      </c>
      <c r="AA132" t="s">
        <v>146</v>
      </c>
      <c r="AB132">
        <v>41300</v>
      </c>
      <c r="AC132" t="s">
        <v>91</v>
      </c>
      <c r="AD132">
        <v>110</v>
      </c>
      <c r="AE132" t="s">
        <v>65</v>
      </c>
      <c r="AF132" t="s">
        <v>83</v>
      </c>
      <c r="AG132" t="s">
        <v>84</v>
      </c>
      <c r="AH132">
        <v>1</v>
      </c>
      <c r="AM132" t="s">
        <v>68</v>
      </c>
      <c r="AN132">
        <v>0</v>
      </c>
      <c r="AO132">
        <v>0</v>
      </c>
      <c r="AP132">
        <v>0</v>
      </c>
      <c r="AQ132">
        <v>5.5141900000000001</v>
      </c>
      <c r="AR132">
        <v>6.5210383159886502</v>
      </c>
      <c r="AS132">
        <v>6.5210383159886502</v>
      </c>
      <c r="AT132">
        <v>0</v>
      </c>
      <c r="AU132">
        <v>0</v>
      </c>
      <c r="AV132">
        <v>0</v>
      </c>
      <c r="BD132">
        <v>0</v>
      </c>
      <c r="BF132" t="s">
        <v>69</v>
      </c>
    </row>
    <row r="133" spans="1:59" x14ac:dyDescent="0.2">
      <c r="A133">
        <v>2021</v>
      </c>
      <c r="B133">
        <v>45</v>
      </c>
      <c r="C133" t="s">
        <v>188</v>
      </c>
      <c r="D133">
        <v>1</v>
      </c>
      <c r="E133" t="s">
        <v>188</v>
      </c>
      <c r="F133" s="3">
        <v>2021000207</v>
      </c>
      <c r="G133">
        <v>0</v>
      </c>
      <c r="H133">
        <v>998</v>
      </c>
      <c r="I133" t="s">
        <v>59</v>
      </c>
      <c r="J133">
        <v>10015</v>
      </c>
      <c r="K133" t="s">
        <v>59</v>
      </c>
      <c r="L133" t="s">
        <v>189</v>
      </c>
      <c r="M133" t="s">
        <v>403</v>
      </c>
      <c r="O133">
        <v>14</v>
      </c>
      <c r="Q133">
        <v>99810</v>
      </c>
      <c r="R133" t="s">
        <v>70</v>
      </c>
      <c r="S133">
        <v>998</v>
      </c>
      <c r="T133" t="s">
        <v>71</v>
      </c>
      <c r="Y133" t="s">
        <v>403</v>
      </c>
      <c r="Z133">
        <v>41305</v>
      </c>
      <c r="AA133" t="s">
        <v>116</v>
      </c>
      <c r="AB133">
        <v>41300</v>
      </c>
      <c r="AC133" t="s">
        <v>91</v>
      </c>
      <c r="AD133">
        <v>110</v>
      </c>
      <c r="AE133" t="s">
        <v>65</v>
      </c>
      <c r="AF133" t="s">
        <v>73</v>
      </c>
      <c r="AG133" t="s">
        <v>74</v>
      </c>
      <c r="AH133">
        <v>2</v>
      </c>
      <c r="AM133" t="s">
        <v>68</v>
      </c>
      <c r="AQ133">
        <v>20</v>
      </c>
      <c r="AR133">
        <v>23.651844843897798</v>
      </c>
      <c r="AS133">
        <v>23.651844843897798</v>
      </c>
      <c r="BF133" t="s">
        <v>98</v>
      </c>
      <c r="BG133">
        <v>10</v>
      </c>
    </row>
    <row r="134" spans="1:59" x14ac:dyDescent="0.2">
      <c r="A134">
        <v>2021</v>
      </c>
      <c r="B134">
        <v>45</v>
      </c>
      <c r="C134" t="s">
        <v>188</v>
      </c>
      <c r="D134">
        <v>1</v>
      </c>
      <c r="E134" t="s">
        <v>188</v>
      </c>
      <c r="F134" s="3">
        <v>2021000024</v>
      </c>
      <c r="G134">
        <v>0</v>
      </c>
      <c r="H134">
        <v>998</v>
      </c>
      <c r="I134" t="s">
        <v>59</v>
      </c>
      <c r="J134">
        <v>10015</v>
      </c>
      <c r="K134" t="s">
        <v>59</v>
      </c>
      <c r="L134" t="s">
        <v>189</v>
      </c>
      <c r="M134" t="s">
        <v>270</v>
      </c>
      <c r="O134">
        <v>1</v>
      </c>
      <c r="Q134">
        <v>99810</v>
      </c>
      <c r="R134" t="s">
        <v>70</v>
      </c>
      <c r="S134">
        <v>998</v>
      </c>
      <c r="T134" t="s">
        <v>71</v>
      </c>
      <c r="Y134" t="s">
        <v>270</v>
      </c>
      <c r="Z134">
        <v>41305</v>
      </c>
      <c r="AA134" t="s">
        <v>116</v>
      </c>
      <c r="AB134">
        <v>41300</v>
      </c>
      <c r="AC134" t="s">
        <v>91</v>
      </c>
      <c r="AD134">
        <v>110</v>
      </c>
      <c r="AE134" t="s">
        <v>65</v>
      </c>
      <c r="AF134" t="s">
        <v>73</v>
      </c>
      <c r="AG134" t="s">
        <v>74</v>
      </c>
      <c r="AH134">
        <v>2</v>
      </c>
      <c r="AM134" t="s">
        <v>68</v>
      </c>
      <c r="AQ134">
        <v>190.64187000000001</v>
      </c>
      <c r="AR134">
        <v>225.451596499527</v>
      </c>
      <c r="AS134">
        <v>225.451596499527</v>
      </c>
      <c r="BF134" t="s">
        <v>98</v>
      </c>
      <c r="BG134">
        <v>10</v>
      </c>
    </row>
    <row r="135" spans="1:59" x14ac:dyDescent="0.2">
      <c r="A135">
        <v>2021</v>
      </c>
      <c r="B135">
        <v>45</v>
      </c>
      <c r="C135" t="s">
        <v>188</v>
      </c>
      <c r="D135">
        <v>1</v>
      </c>
      <c r="E135" t="s">
        <v>188</v>
      </c>
      <c r="F135" s="3">
        <v>2021000205</v>
      </c>
      <c r="G135">
        <v>0</v>
      </c>
      <c r="H135">
        <v>998</v>
      </c>
      <c r="I135" t="s">
        <v>59</v>
      </c>
      <c r="J135">
        <v>10015</v>
      </c>
      <c r="K135" t="s">
        <v>59</v>
      </c>
      <c r="L135" t="s">
        <v>189</v>
      </c>
      <c r="M135" t="s">
        <v>472</v>
      </c>
      <c r="O135">
        <v>14</v>
      </c>
      <c r="Q135">
        <v>99810</v>
      </c>
      <c r="R135" t="s">
        <v>70</v>
      </c>
      <c r="S135">
        <v>998</v>
      </c>
      <c r="T135" t="s">
        <v>71</v>
      </c>
      <c r="Y135" t="s">
        <v>473</v>
      </c>
      <c r="Z135">
        <v>41305</v>
      </c>
      <c r="AA135" t="s">
        <v>116</v>
      </c>
      <c r="AB135">
        <v>41300</v>
      </c>
      <c r="AC135" t="s">
        <v>91</v>
      </c>
      <c r="AD135">
        <v>110</v>
      </c>
      <c r="AE135" t="s">
        <v>65</v>
      </c>
      <c r="AF135" t="s">
        <v>73</v>
      </c>
      <c r="AG135" t="s">
        <v>74</v>
      </c>
      <c r="AH135">
        <v>2</v>
      </c>
      <c r="AM135" t="s">
        <v>68</v>
      </c>
      <c r="AQ135">
        <v>10</v>
      </c>
      <c r="AR135">
        <v>11.825922421948899</v>
      </c>
      <c r="AS135">
        <v>11.825922421948899</v>
      </c>
      <c r="BF135" t="s">
        <v>98</v>
      </c>
      <c r="BG135">
        <v>10</v>
      </c>
    </row>
    <row r="136" spans="1:59" x14ac:dyDescent="0.2">
      <c r="A136">
        <v>2021</v>
      </c>
      <c r="B136">
        <v>45</v>
      </c>
      <c r="C136" t="s">
        <v>188</v>
      </c>
      <c r="D136">
        <v>1</v>
      </c>
      <c r="E136" t="s">
        <v>188</v>
      </c>
      <c r="F136" s="3">
        <v>2021000047</v>
      </c>
      <c r="G136">
        <v>0</v>
      </c>
      <c r="H136">
        <v>998</v>
      </c>
      <c r="I136" t="s">
        <v>59</v>
      </c>
      <c r="J136">
        <v>10015</v>
      </c>
      <c r="K136" t="s">
        <v>59</v>
      </c>
      <c r="L136" t="s">
        <v>189</v>
      </c>
      <c r="M136" t="s">
        <v>272</v>
      </c>
      <c r="O136">
        <v>16</v>
      </c>
      <c r="P136" t="s">
        <v>194</v>
      </c>
      <c r="Q136">
        <v>15220</v>
      </c>
      <c r="R136" t="s">
        <v>195</v>
      </c>
      <c r="S136">
        <v>150</v>
      </c>
      <c r="T136" t="s">
        <v>192</v>
      </c>
      <c r="U136">
        <v>8422</v>
      </c>
      <c r="V136" t="s">
        <v>196</v>
      </c>
      <c r="W136" t="s">
        <v>63</v>
      </c>
      <c r="X136" t="s">
        <v>64</v>
      </c>
      <c r="Y136" t="s">
        <v>272</v>
      </c>
      <c r="Z136">
        <v>47000</v>
      </c>
      <c r="AA136" t="s">
        <v>97</v>
      </c>
      <c r="AB136">
        <v>47000</v>
      </c>
      <c r="AC136" t="s">
        <v>97</v>
      </c>
      <c r="AD136">
        <v>110</v>
      </c>
      <c r="AE136" t="s">
        <v>65</v>
      </c>
      <c r="AF136" t="s">
        <v>83</v>
      </c>
      <c r="AG136" t="s">
        <v>84</v>
      </c>
      <c r="AH136">
        <v>1</v>
      </c>
      <c r="AM136" t="s">
        <v>68</v>
      </c>
      <c r="AN136">
        <v>0</v>
      </c>
      <c r="AO136">
        <v>0</v>
      </c>
      <c r="AP136">
        <v>0</v>
      </c>
      <c r="AQ136">
        <v>0.28599999999999998</v>
      </c>
      <c r="AR136">
        <v>0.33822138126773899</v>
      </c>
      <c r="AS136">
        <v>0.33822138126773899</v>
      </c>
      <c r="AT136">
        <v>0</v>
      </c>
      <c r="AU136">
        <v>0</v>
      </c>
      <c r="AV136">
        <v>0</v>
      </c>
      <c r="BD136">
        <v>0</v>
      </c>
      <c r="BF136" t="s">
        <v>69</v>
      </c>
    </row>
    <row r="137" spans="1:59" x14ac:dyDescent="0.2">
      <c r="A137">
        <v>2021</v>
      </c>
      <c r="B137">
        <v>45</v>
      </c>
      <c r="C137" t="s">
        <v>188</v>
      </c>
      <c r="D137">
        <v>1</v>
      </c>
      <c r="E137" t="s">
        <v>188</v>
      </c>
      <c r="F137" s="3">
        <v>2021000073</v>
      </c>
      <c r="G137">
        <v>0</v>
      </c>
      <c r="H137">
        <v>998</v>
      </c>
      <c r="I137" t="s">
        <v>59</v>
      </c>
      <c r="J137">
        <v>10015</v>
      </c>
      <c r="K137" t="s">
        <v>59</v>
      </c>
      <c r="L137" t="s">
        <v>189</v>
      </c>
      <c r="M137" t="s">
        <v>267</v>
      </c>
      <c r="O137">
        <v>3</v>
      </c>
      <c r="Q137">
        <v>99810</v>
      </c>
      <c r="R137" t="s">
        <v>70</v>
      </c>
      <c r="S137">
        <v>998</v>
      </c>
      <c r="T137" t="s">
        <v>71</v>
      </c>
      <c r="Y137" t="s">
        <v>267</v>
      </c>
      <c r="Z137">
        <v>41307</v>
      </c>
      <c r="AA137" t="s">
        <v>268</v>
      </c>
      <c r="AB137">
        <v>41300</v>
      </c>
      <c r="AC137" t="s">
        <v>91</v>
      </c>
      <c r="AD137">
        <v>110</v>
      </c>
      <c r="AE137" t="s">
        <v>65</v>
      </c>
      <c r="AF137" t="s">
        <v>73</v>
      </c>
      <c r="AG137" t="s">
        <v>74</v>
      </c>
      <c r="AH137">
        <v>2</v>
      </c>
      <c r="AM137" t="s">
        <v>68</v>
      </c>
      <c r="AN137">
        <v>0</v>
      </c>
      <c r="AO137">
        <v>0</v>
      </c>
      <c r="AP137">
        <v>0</v>
      </c>
      <c r="AQ137">
        <v>19.521599999999999</v>
      </c>
      <c r="AR137">
        <v>23.0860927152318</v>
      </c>
      <c r="AS137">
        <v>23.0860927152318</v>
      </c>
      <c r="AT137">
        <v>0</v>
      </c>
      <c r="AU137">
        <v>0</v>
      </c>
      <c r="AV137">
        <v>0</v>
      </c>
      <c r="BD137">
        <v>0</v>
      </c>
      <c r="BF137" t="s">
        <v>69</v>
      </c>
    </row>
    <row r="138" spans="1:59" x14ac:dyDescent="0.2">
      <c r="A138">
        <v>2021</v>
      </c>
      <c r="B138">
        <v>45</v>
      </c>
      <c r="C138" t="s">
        <v>188</v>
      </c>
      <c r="D138">
        <v>1</v>
      </c>
      <c r="E138" t="s">
        <v>188</v>
      </c>
      <c r="F138" s="3">
        <v>2021000012</v>
      </c>
      <c r="G138">
        <v>0</v>
      </c>
      <c r="H138">
        <v>998</v>
      </c>
      <c r="I138" t="s">
        <v>59</v>
      </c>
      <c r="J138">
        <v>10015</v>
      </c>
      <c r="K138" t="s">
        <v>59</v>
      </c>
      <c r="L138" t="s">
        <v>189</v>
      </c>
      <c r="M138" t="s">
        <v>267</v>
      </c>
      <c r="O138">
        <v>3</v>
      </c>
      <c r="Q138">
        <v>99810</v>
      </c>
      <c r="R138" t="s">
        <v>70</v>
      </c>
      <c r="S138">
        <v>998</v>
      </c>
      <c r="T138" t="s">
        <v>71</v>
      </c>
      <c r="Y138" t="s">
        <v>267</v>
      </c>
      <c r="Z138">
        <v>41307</v>
      </c>
      <c r="AA138" t="s">
        <v>268</v>
      </c>
      <c r="AB138">
        <v>41300</v>
      </c>
      <c r="AC138" t="s">
        <v>91</v>
      </c>
      <c r="AD138">
        <v>110</v>
      </c>
      <c r="AE138" t="s">
        <v>65</v>
      </c>
      <c r="AF138" t="s">
        <v>73</v>
      </c>
      <c r="AG138" t="s">
        <v>74</v>
      </c>
      <c r="AH138">
        <v>2</v>
      </c>
      <c r="AM138" t="s">
        <v>68</v>
      </c>
      <c r="AQ138">
        <v>61.818399999999997</v>
      </c>
      <c r="AR138">
        <v>73.105960264900702</v>
      </c>
      <c r="AS138">
        <v>73.105960264900702</v>
      </c>
      <c r="BF138" t="s">
        <v>98</v>
      </c>
      <c r="BG138">
        <v>10</v>
      </c>
    </row>
    <row r="139" spans="1:59" x14ac:dyDescent="0.2">
      <c r="A139">
        <v>2021</v>
      </c>
      <c r="B139">
        <v>45</v>
      </c>
      <c r="C139" t="s">
        <v>188</v>
      </c>
      <c r="D139">
        <v>1</v>
      </c>
      <c r="E139" t="s">
        <v>188</v>
      </c>
      <c r="F139" s="3">
        <v>2021000035</v>
      </c>
      <c r="G139">
        <v>0</v>
      </c>
      <c r="H139">
        <v>998</v>
      </c>
      <c r="I139" t="s">
        <v>59</v>
      </c>
      <c r="J139">
        <v>10015</v>
      </c>
      <c r="K139" t="s">
        <v>59</v>
      </c>
      <c r="L139" t="s">
        <v>220</v>
      </c>
      <c r="M139" t="s">
        <v>280</v>
      </c>
      <c r="O139">
        <v>16</v>
      </c>
      <c r="Q139">
        <v>15130</v>
      </c>
      <c r="R139" t="s">
        <v>191</v>
      </c>
      <c r="S139">
        <v>150</v>
      </c>
      <c r="T139" t="s">
        <v>192</v>
      </c>
      <c r="U139">
        <v>8423</v>
      </c>
      <c r="V139" t="s">
        <v>101</v>
      </c>
      <c r="W139" t="s">
        <v>63</v>
      </c>
      <c r="X139" t="s">
        <v>64</v>
      </c>
      <c r="Y139" t="s">
        <v>280</v>
      </c>
      <c r="Z139">
        <v>47138</v>
      </c>
      <c r="AA139" t="s">
        <v>96</v>
      </c>
      <c r="AB139">
        <v>47000</v>
      </c>
      <c r="AC139" t="s">
        <v>97</v>
      </c>
      <c r="AD139">
        <v>110</v>
      </c>
      <c r="AE139" t="s">
        <v>65</v>
      </c>
      <c r="AF139" t="s">
        <v>83</v>
      </c>
      <c r="AG139" t="s">
        <v>84</v>
      </c>
      <c r="AH139">
        <v>1</v>
      </c>
      <c r="AM139" t="s">
        <v>68</v>
      </c>
      <c r="AQ139">
        <v>20</v>
      </c>
      <c r="AR139">
        <v>23.651844843897798</v>
      </c>
      <c r="AS139">
        <v>23.651844843897798</v>
      </c>
      <c r="BF139" t="s">
        <v>98</v>
      </c>
      <c r="BG139">
        <v>10</v>
      </c>
    </row>
    <row r="140" spans="1:59" x14ac:dyDescent="0.2">
      <c r="A140">
        <v>2021</v>
      </c>
      <c r="B140">
        <v>45</v>
      </c>
      <c r="C140" t="s">
        <v>188</v>
      </c>
      <c r="D140">
        <v>1</v>
      </c>
      <c r="E140" t="s">
        <v>188</v>
      </c>
      <c r="F140" s="3">
        <v>2021000055</v>
      </c>
      <c r="G140">
        <v>0</v>
      </c>
      <c r="H140">
        <v>998</v>
      </c>
      <c r="I140" t="s">
        <v>59</v>
      </c>
      <c r="J140">
        <v>10015</v>
      </c>
      <c r="K140" t="s">
        <v>59</v>
      </c>
      <c r="L140" t="s">
        <v>189</v>
      </c>
      <c r="M140" t="s">
        <v>281</v>
      </c>
      <c r="O140">
        <v>16</v>
      </c>
      <c r="Q140">
        <v>15190</v>
      </c>
      <c r="R140" t="s">
        <v>282</v>
      </c>
      <c r="S140">
        <v>150</v>
      </c>
      <c r="T140" t="s">
        <v>192</v>
      </c>
      <c r="U140">
        <v>8423</v>
      </c>
      <c r="V140" t="s">
        <v>101</v>
      </c>
      <c r="W140" t="s">
        <v>63</v>
      </c>
      <c r="X140" t="s">
        <v>64</v>
      </c>
      <c r="Y140" t="s">
        <v>281</v>
      </c>
      <c r="Z140">
        <v>47000</v>
      </c>
      <c r="AA140" t="s">
        <v>97</v>
      </c>
      <c r="AB140">
        <v>47000</v>
      </c>
      <c r="AC140" t="s">
        <v>97</v>
      </c>
      <c r="AD140">
        <v>110</v>
      </c>
      <c r="AE140" t="s">
        <v>65</v>
      </c>
      <c r="AF140" t="s">
        <v>83</v>
      </c>
      <c r="AG140" t="s">
        <v>84</v>
      </c>
      <c r="AH140">
        <v>1</v>
      </c>
      <c r="AM140" t="s">
        <v>68</v>
      </c>
      <c r="AQ140">
        <v>20</v>
      </c>
      <c r="AR140">
        <v>23.651844843897798</v>
      </c>
      <c r="AS140">
        <v>23.651844843897798</v>
      </c>
      <c r="BF140" t="s">
        <v>98</v>
      </c>
      <c r="BG140">
        <v>10</v>
      </c>
    </row>
    <row r="141" spans="1:59" x14ac:dyDescent="0.2">
      <c r="A141">
        <v>2021</v>
      </c>
      <c r="B141">
        <v>45</v>
      </c>
      <c r="C141" t="s">
        <v>188</v>
      </c>
      <c r="D141">
        <v>1</v>
      </c>
      <c r="E141" t="s">
        <v>188</v>
      </c>
      <c r="F141" s="3">
        <v>2021000182</v>
      </c>
      <c r="G141">
        <v>0</v>
      </c>
      <c r="H141">
        <v>998</v>
      </c>
      <c r="I141" t="s">
        <v>59</v>
      </c>
      <c r="J141">
        <v>10015</v>
      </c>
      <c r="K141" t="s">
        <v>59</v>
      </c>
      <c r="L141" t="s">
        <v>189</v>
      </c>
      <c r="M141" t="s">
        <v>283</v>
      </c>
      <c r="O141">
        <v>15</v>
      </c>
      <c r="Q141">
        <v>41030</v>
      </c>
      <c r="R141" t="s">
        <v>60</v>
      </c>
      <c r="S141">
        <v>410</v>
      </c>
      <c r="T141" t="s">
        <v>61</v>
      </c>
      <c r="U141">
        <v>8412</v>
      </c>
      <c r="V141" t="s">
        <v>62</v>
      </c>
      <c r="W141" t="s">
        <v>63</v>
      </c>
      <c r="X141" t="s">
        <v>64</v>
      </c>
      <c r="Y141" t="s">
        <v>283</v>
      </c>
      <c r="Z141">
        <v>47000</v>
      </c>
      <c r="AA141" t="s">
        <v>97</v>
      </c>
      <c r="AB141">
        <v>47000</v>
      </c>
      <c r="AC141" t="s">
        <v>97</v>
      </c>
      <c r="AD141">
        <v>110</v>
      </c>
      <c r="AE141" t="s">
        <v>65</v>
      </c>
      <c r="AF141" t="s">
        <v>83</v>
      </c>
      <c r="AG141" t="s">
        <v>84</v>
      </c>
      <c r="AH141">
        <v>1</v>
      </c>
      <c r="AM141" t="s">
        <v>68</v>
      </c>
      <c r="AQ141">
        <v>2.3340000000000001</v>
      </c>
      <c r="AR141">
        <v>2.7601702932828802</v>
      </c>
      <c r="AS141">
        <v>2.7601702932828802</v>
      </c>
      <c r="BF141" t="s">
        <v>98</v>
      </c>
      <c r="BG141">
        <v>10</v>
      </c>
    </row>
    <row r="142" spans="1:59" x14ac:dyDescent="0.2">
      <c r="A142">
        <v>2021</v>
      </c>
      <c r="B142">
        <v>45</v>
      </c>
      <c r="C142" t="s">
        <v>188</v>
      </c>
      <c r="D142">
        <v>1</v>
      </c>
      <c r="E142" t="s">
        <v>188</v>
      </c>
      <c r="F142" s="3">
        <v>2021000068</v>
      </c>
      <c r="G142">
        <v>0</v>
      </c>
      <c r="H142">
        <v>998</v>
      </c>
      <c r="I142" t="s">
        <v>59</v>
      </c>
      <c r="J142">
        <v>10015</v>
      </c>
      <c r="K142" t="s">
        <v>59</v>
      </c>
      <c r="L142" t="s">
        <v>189</v>
      </c>
      <c r="M142" t="s">
        <v>232</v>
      </c>
      <c r="O142">
        <v>13</v>
      </c>
      <c r="Q142">
        <v>99810</v>
      </c>
      <c r="R142" t="s">
        <v>70</v>
      </c>
      <c r="S142">
        <v>998</v>
      </c>
      <c r="T142" t="s">
        <v>71</v>
      </c>
      <c r="Y142" t="s">
        <v>232</v>
      </c>
      <c r="Z142">
        <v>41309</v>
      </c>
      <c r="AA142" t="s">
        <v>127</v>
      </c>
      <c r="AB142">
        <v>41300</v>
      </c>
      <c r="AC142" t="s">
        <v>91</v>
      </c>
      <c r="AD142">
        <v>110</v>
      </c>
      <c r="AE142" t="s">
        <v>65</v>
      </c>
      <c r="AF142" t="s">
        <v>73</v>
      </c>
      <c r="AG142" t="s">
        <v>74</v>
      </c>
      <c r="AH142">
        <v>2</v>
      </c>
      <c r="AM142" t="s">
        <v>68</v>
      </c>
      <c r="AN142">
        <v>0</v>
      </c>
      <c r="AO142">
        <v>0</v>
      </c>
      <c r="AP142">
        <v>0</v>
      </c>
      <c r="AQ142">
        <v>118.391424</v>
      </c>
      <c r="AR142">
        <v>140.00877956480599</v>
      </c>
      <c r="AS142">
        <v>140.00877956480599</v>
      </c>
      <c r="AT142">
        <v>0</v>
      </c>
      <c r="AU142">
        <v>0</v>
      </c>
      <c r="AV142">
        <v>0</v>
      </c>
      <c r="BD142">
        <v>0</v>
      </c>
      <c r="BF142" t="s">
        <v>69</v>
      </c>
    </row>
    <row r="143" spans="1:59" x14ac:dyDescent="0.2">
      <c r="A143">
        <v>2021</v>
      </c>
      <c r="B143">
        <v>45</v>
      </c>
      <c r="C143" t="s">
        <v>188</v>
      </c>
      <c r="D143">
        <v>1</v>
      </c>
      <c r="E143" t="s">
        <v>188</v>
      </c>
      <c r="F143" s="3">
        <v>2021000003</v>
      </c>
      <c r="G143">
        <v>0</v>
      </c>
      <c r="H143">
        <v>998</v>
      </c>
      <c r="I143" t="s">
        <v>59</v>
      </c>
      <c r="J143">
        <v>10015</v>
      </c>
      <c r="K143" t="s">
        <v>59</v>
      </c>
      <c r="L143" t="s">
        <v>189</v>
      </c>
      <c r="M143" t="s">
        <v>232</v>
      </c>
      <c r="O143">
        <v>13</v>
      </c>
      <c r="Q143">
        <v>99810</v>
      </c>
      <c r="R143" t="s">
        <v>70</v>
      </c>
      <c r="S143">
        <v>998</v>
      </c>
      <c r="T143" t="s">
        <v>71</v>
      </c>
      <c r="Y143" t="s">
        <v>232</v>
      </c>
      <c r="Z143">
        <v>41309</v>
      </c>
      <c r="AA143" t="s">
        <v>127</v>
      </c>
      <c r="AB143">
        <v>41300</v>
      </c>
      <c r="AC143" t="s">
        <v>91</v>
      </c>
      <c r="AD143">
        <v>110</v>
      </c>
      <c r="AE143" t="s">
        <v>65</v>
      </c>
      <c r="AF143" t="s">
        <v>73</v>
      </c>
      <c r="AG143" t="s">
        <v>74</v>
      </c>
      <c r="AH143">
        <v>2</v>
      </c>
      <c r="AM143" t="s">
        <v>68</v>
      </c>
      <c r="AQ143">
        <v>4.932976</v>
      </c>
      <c r="AR143">
        <v>5.8336991485335901</v>
      </c>
      <c r="AS143">
        <v>5.8336991485335901</v>
      </c>
      <c r="BF143" t="s">
        <v>98</v>
      </c>
      <c r="BG143">
        <v>10</v>
      </c>
    </row>
    <row r="144" spans="1:59" x14ac:dyDescent="0.2">
      <c r="A144">
        <v>2021</v>
      </c>
      <c r="B144">
        <v>45</v>
      </c>
      <c r="C144" t="s">
        <v>188</v>
      </c>
      <c r="D144">
        <v>1</v>
      </c>
      <c r="E144" t="s">
        <v>188</v>
      </c>
      <c r="F144" s="3">
        <v>2021000078</v>
      </c>
      <c r="G144">
        <v>0</v>
      </c>
      <c r="H144">
        <v>998</v>
      </c>
      <c r="I144" t="s">
        <v>59</v>
      </c>
      <c r="J144">
        <v>10015</v>
      </c>
      <c r="K144" t="s">
        <v>59</v>
      </c>
      <c r="L144" t="s">
        <v>189</v>
      </c>
      <c r="M144" t="s">
        <v>200</v>
      </c>
      <c r="O144">
        <v>9</v>
      </c>
      <c r="Q144">
        <v>99810</v>
      </c>
      <c r="R144" t="s">
        <v>70</v>
      </c>
      <c r="S144">
        <v>998</v>
      </c>
      <c r="T144" t="s">
        <v>71</v>
      </c>
      <c r="Y144" t="s">
        <v>201</v>
      </c>
      <c r="Z144">
        <v>41310</v>
      </c>
      <c r="AA144" t="s">
        <v>92</v>
      </c>
      <c r="AB144">
        <v>41300</v>
      </c>
      <c r="AC144" t="s">
        <v>91</v>
      </c>
      <c r="AD144">
        <v>110</v>
      </c>
      <c r="AE144" t="s">
        <v>65</v>
      </c>
      <c r="AF144" t="s">
        <v>73</v>
      </c>
      <c r="AG144" t="s">
        <v>74</v>
      </c>
      <c r="AH144">
        <v>2</v>
      </c>
      <c r="AM144" t="s">
        <v>68</v>
      </c>
      <c r="AN144">
        <v>0</v>
      </c>
      <c r="AO144">
        <v>0</v>
      </c>
      <c r="AP144">
        <v>0</v>
      </c>
      <c r="AQ144">
        <v>71.764650000000003</v>
      </c>
      <c r="AR144">
        <v>84.868318353831597</v>
      </c>
      <c r="AS144">
        <v>84.868318353831597</v>
      </c>
      <c r="AT144">
        <v>0</v>
      </c>
      <c r="AU144">
        <v>0</v>
      </c>
      <c r="AV144">
        <v>0</v>
      </c>
      <c r="BD144">
        <v>0</v>
      </c>
      <c r="BF144" t="s">
        <v>69</v>
      </c>
    </row>
    <row r="145" spans="1:59" x14ac:dyDescent="0.2">
      <c r="A145">
        <v>2021</v>
      </c>
      <c r="B145">
        <v>45</v>
      </c>
      <c r="C145" t="s">
        <v>188</v>
      </c>
      <c r="D145">
        <v>1</v>
      </c>
      <c r="E145" t="s">
        <v>188</v>
      </c>
      <c r="F145" s="3">
        <v>2021000087</v>
      </c>
      <c r="G145">
        <v>0</v>
      </c>
      <c r="H145">
        <v>998</v>
      </c>
      <c r="I145" t="s">
        <v>59</v>
      </c>
      <c r="J145">
        <v>10015</v>
      </c>
      <c r="K145" t="s">
        <v>59</v>
      </c>
      <c r="L145" t="s">
        <v>189</v>
      </c>
      <c r="M145" t="s">
        <v>202</v>
      </c>
      <c r="O145">
        <v>9</v>
      </c>
      <c r="Q145">
        <v>99810</v>
      </c>
      <c r="R145" t="s">
        <v>70</v>
      </c>
      <c r="S145">
        <v>998</v>
      </c>
      <c r="T145" t="s">
        <v>71</v>
      </c>
      <c r="Y145" t="s">
        <v>203</v>
      </c>
      <c r="Z145">
        <v>41310</v>
      </c>
      <c r="AA145" t="s">
        <v>92</v>
      </c>
      <c r="AB145">
        <v>41300</v>
      </c>
      <c r="AC145" t="s">
        <v>91</v>
      </c>
      <c r="AD145">
        <v>110</v>
      </c>
      <c r="AE145" t="s">
        <v>65</v>
      </c>
      <c r="AF145" t="s">
        <v>73</v>
      </c>
      <c r="AG145" t="s">
        <v>74</v>
      </c>
      <c r="AH145">
        <v>2</v>
      </c>
      <c r="AM145" t="s">
        <v>68</v>
      </c>
      <c r="AN145">
        <v>0</v>
      </c>
      <c r="AO145">
        <v>0</v>
      </c>
      <c r="AP145">
        <v>0</v>
      </c>
      <c r="AQ145">
        <v>22.81485</v>
      </c>
      <c r="AR145">
        <v>26.980664616840102</v>
      </c>
      <c r="AS145">
        <v>26.980664616840102</v>
      </c>
      <c r="AT145">
        <v>0</v>
      </c>
      <c r="AU145">
        <v>0</v>
      </c>
      <c r="AV145">
        <v>0</v>
      </c>
      <c r="BD145">
        <v>0</v>
      </c>
      <c r="BF145" t="s">
        <v>69</v>
      </c>
    </row>
    <row r="146" spans="1:59" x14ac:dyDescent="0.2">
      <c r="A146">
        <v>2021</v>
      </c>
      <c r="B146">
        <v>45</v>
      </c>
      <c r="C146" t="s">
        <v>188</v>
      </c>
      <c r="D146">
        <v>1</v>
      </c>
      <c r="E146" t="s">
        <v>188</v>
      </c>
      <c r="F146" s="3">
        <v>2021000043</v>
      </c>
      <c r="G146">
        <v>0</v>
      </c>
      <c r="H146">
        <v>998</v>
      </c>
      <c r="I146" t="s">
        <v>59</v>
      </c>
      <c r="J146">
        <v>10015</v>
      </c>
      <c r="K146" t="s">
        <v>59</v>
      </c>
      <c r="L146" t="s">
        <v>189</v>
      </c>
      <c r="M146" t="s">
        <v>308</v>
      </c>
      <c r="O146">
        <v>17</v>
      </c>
      <c r="Q146">
        <v>99810</v>
      </c>
      <c r="R146" t="s">
        <v>70</v>
      </c>
      <c r="S146">
        <v>998</v>
      </c>
      <c r="T146" t="s">
        <v>71</v>
      </c>
      <c r="Y146" t="s">
        <v>308</v>
      </c>
      <c r="Z146">
        <v>21000</v>
      </c>
      <c r="AA146" t="s">
        <v>224</v>
      </c>
      <c r="AB146">
        <v>21000</v>
      </c>
      <c r="AC146" t="s">
        <v>224</v>
      </c>
      <c r="AD146">
        <v>110</v>
      </c>
      <c r="AE146" t="s">
        <v>65</v>
      </c>
      <c r="AF146" t="s">
        <v>66</v>
      </c>
      <c r="AG146" t="s">
        <v>67</v>
      </c>
      <c r="AH146">
        <v>2</v>
      </c>
      <c r="AM146" t="s">
        <v>68</v>
      </c>
      <c r="AQ146">
        <v>2.5</v>
      </c>
      <c r="AR146">
        <v>2.9564806054872301</v>
      </c>
      <c r="AS146">
        <v>2.9564806054872301</v>
      </c>
      <c r="BF146" t="s">
        <v>98</v>
      </c>
      <c r="BG146">
        <v>10</v>
      </c>
    </row>
    <row r="147" spans="1:59" x14ac:dyDescent="0.2">
      <c r="A147">
        <v>2021</v>
      </c>
      <c r="B147">
        <v>45</v>
      </c>
      <c r="C147" t="s">
        <v>188</v>
      </c>
      <c r="D147">
        <v>1</v>
      </c>
      <c r="E147" t="s">
        <v>188</v>
      </c>
      <c r="F147" s="3">
        <v>2021000186</v>
      </c>
      <c r="G147">
        <v>0</v>
      </c>
      <c r="H147">
        <v>998</v>
      </c>
      <c r="I147" t="s">
        <v>59</v>
      </c>
      <c r="J147">
        <v>10015</v>
      </c>
      <c r="K147" t="s">
        <v>59</v>
      </c>
      <c r="L147" t="s">
        <v>309</v>
      </c>
      <c r="M147" t="s">
        <v>310</v>
      </c>
      <c r="O147">
        <v>16</v>
      </c>
      <c r="Q147">
        <v>93010</v>
      </c>
      <c r="R147" t="s">
        <v>142</v>
      </c>
      <c r="S147">
        <v>930</v>
      </c>
      <c r="T147" t="s">
        <v>124</v>
      </c>
      <c r="U147">
        <v>8423</v>
      </c>
      <c r="V147" t="s">
        <v>101</v>
      </c>
      <c r="W147" t="s">
        <v>63</v>
      </c>
      <c r="X147" t="s">
        <v>64</v>
      </c>
      <c r="Y147" t="s">
        <v>311</v>
      </c>
      <c r="Z147">
        <v>11001</v>
      </c>
      <c r="AA147" t="s">
        <v>88</v>
      </c>
      <c r="AB147">
        <v>11000</v>
      </c>
      <c r="AC147" t="s">
        <v>89</v>
      </c>
      <c r="AD147">
        <v>110</v>
      </c>
      <c r="AE147" t="s">
        <v>65</v>
      </c>
      <c r="AF147" t="s">
        <v>125</v>
      </c>
      <c r="AG147" t="s">
        <v>126</v>
      </c>
      <c r="AH147">
        <v>2</v>
      </c>
      <c r="AM147" t="s">
        <v>68</v>
      </c>
      <c r="AQ147">
        <v>31268.197</v>
      </c>
      <c r="AR147">
        <v>36977.527199621603</v>
      </c>
      <c r="AS147">
        <v>36977.527199621603</v>
      </c>
      <c r="BF147" t="s">
        <v>98</v>
      </c>
      <c r="BG147">
        <v>10</v>
      </c>
    </row>
    <row r="148" spans="1:59" x14ac:dyDescent="0.2">
      <c r="A148">
        <v>2021</v>
      </c>
      <c r="B148">
        <v>45</v>
      </c>
      <c r="C148" t="s">
        <v>188</v>
      </c>
      <c r="D148">
        <v>1</v>
      </c>
      <c r="E148" t="s">
        <v>188</v>
      </c>
      <c r="F148" s="3">
        <v>2021000152</v>
      </c>
      <c r="G148">
        <v>0</v>
      </c>
      <c r="H148">
        <v>998</v>
      </c>
      <c r="I148" t="s">
        <v>59</v>
      </c>
      <c r="J148">
        <v>10015</v>
      </c>
      <c r="K148" t="s">
        <v>59</v>
      </c>
      <c r="L148" t="s">
        <v>220</v>
      </c>
      <c r="M148" t="s">
        <v>312</v>
      </c>
      <c r="O148">
        <v>5</v>
      </c>
      <c r="Q148">
        <v>15170</v>
      </c>
      <c r="R148" t="s">
        <v>313</v>
      </c>
      <c r="S148">
        <v>150</v>
      </c>
      <c r="T148" t="s">
        <v>192</v>
      </c>
      <c r="U148">
        <v>9499</v>
      </c>
      <c r="V148" t="s">
        <v>314</v>
      </c>
      <c r="W148" t="s">
        <v>315</v>
      </c>
      <c r="X148" t="s">
        <v>316</v>
      </c>
      <c r="Y148" t="s">
        <v>312</v>
      </c>
      <c r="Z148">
        <v>41146</v>
      </c>
      <c r="AA148" t="s">
        <v>317</v>
      </c>
      <c r="AB148">
        <v>41100</v>
      </c>
      <c r="AC148" t="s">
        <v>82</v>
      </c>
      <c r="AD148">
        <v>110</v>
      </c>
      <c r="AE148" t="s">
        <v>65</v>
      </c>
      <c r="AF148" t="s">
        <v>83</v>
      </c>
      <c r="AG148" t="s">
        <v>84</v>
      </c>
      <c r="AH148">
        <v>1</v>
      </c>
      <c r="AM148" t="s">
        <v>68</v>
      </c>
      <c r="AQ148">
        <v>1</v>
      </c>
      <c r="AR148">
        <v>1.18259224219489</v>
      </c>
      <c r="AS148">
        <v>1.18259224219489</v>
      </c>
      <c r="BF148" t="s">
        <v>98</v>
      </c>
      <c r="BG148">
        <v>10</v>
      </c>
    </row>
    <row r="149" spans="1:59" x14ac:dyDescent="0.2">
      <c r="A149">
        <v>2021</v>
      </c>
      <c r="B149">
        <v>45</v>
      </c>
      <c r="C149" t="s">
        <v>188</v>
      </c>
      <c r="D149">
        <v>1</v>
      </c>
      <c r="E149" t="s">
        <v>188</v>
      </c>
      <c r="F149" s="3">
        <v>2021000041</v>
      </c>
      <c r="G149">
        <v>0</v>
      </c>
      <c r="H149">
        <v>998</v>
      </c>
      <c r="I149" t="s">
        <v>59</v>
      </c>
      <c r="J149">
        <v>10015</v>
      </c>
      <c r="K149" t="s">
        <v>59</v>
      </c>
      <c r="L149" t="s">
        <v>189</v>
      </c>
      <c r="M149" t="s">
        <v>318</v>
      </c>
      <c r="O149">
        <v>16</v>
      </c>
      <c r="Q149">
        <v>99810</v>
      </c>
      <c r="R149" t="s">
        <v>70</v>
      </c>
      <c r="S149">
        <v>998</v>
      </c>
      <c r="T149" t="s">
        <v>71</v>
      </c>
      <c r="Y149" t="s">
        <v>318</v>
      </c>
      <c r="Z149">
        <v>21000</v>
      </c>
      <c r="AA149" t="s">
        <v>224</v>
      </c>
      <c r="AB149">
        <v>21000</v>
      </c>
      <c r="AC149" t="s">
        <v>224</v>
      </c>
      <c r="AD149">
        <v>110</v>
      </c>
      <c r="AE149" t="s">
        <v>65</v>
      </c>
      <c r="AF149" t="s">
        <v>66</v>
      </c>
      <c r="AG149" t="s">
        <v>67</v>
      </c>
      <c r="AH149">
        <v>2</v>
      </c>
      <c r="AM149" t="s">
        <v>68</v>
      </c>
      <c r="AQ149">
        <v>33.332999999999998</v>
      </c>
      <c r="AR149">
        <v>39.419347209082297</v>
      </c>
      <c r="AS149">
        <v>39.419347209082297</v>
      </c>
      <c r="BF149" t="s">
        <v>98</v>
      </c>
      <c r="BG149">
        <v>10</v>
      </c>
    </row>
    <row r="150" spans="1:59" x14ac:dyDescent="0.2">
      <c r="A150">
        <v>2021</v>
      </c>
      <c r="B150">
        <v>45</v>
      </c>
      <c r="C150" t="s">
        <v>188</v>
      </c>
      <c r="D150">
        <v>1</v>
      </c>
      <c r="E150" t="s">
        <v>188</v>
      </c>
      <c r="F150" s="3">
        <v>2021000088</v>
      </c>
      <c r="G150">
        <v>0</v>
      </c>
      <c r="H150">
        <v>998</v>
      </c>
      <c r="I150" t="s">
        <v>59</v>
      </c>
      <c r="J150">
        <v>10015</v>
      </c>
      <c r="K150" t="s">
        <v>59</v>
      </c>
      <c r="L150" t="s">
        <v>189</v>
      </c>
      <c r="M150" t="s">
        <v>213</v>
      </c>
      <c r="O150">
        <v>16</v>
      </c>
      <c r="Q150">
        <v>99810</v>
      </c>
      <c r="R150" t="s">
        <v>70</v>
      </c>
      <c r="S150">
        <v>998</v>
      </c>
      <c r="T150" t="s">
        <v>71</v>
      </c>
      <c r="Y150" t="s">
        <v>214</v>
      </c>
      <c r="Z150">
        <v>41310</v>
      </c>
      <c r="AA150" t="s">
        <v>92</v>
      </c>
      <c r="AB150">
        <v>41300</v>
      </c>
      <c r="AC150" t="s">
        <v>91</v>
      </c>
      <c r="AD150">
        <v>110</v>
      </c>
      <c r="AE150" t="s">
        <v>65</v>
      </c>
      <c r="AF150" t="s">
        <v>73</v>
      </c>
      <c r="AG150" t="s">
        <v>74</v>
      </c>
      <c r="AH150">
        <v>2</v>
      </c>
      <c r="AM150" t="s">
        <v>68</v>
      </c>
      <c r="AN150">
        <v>0</v>
      </c>
      <c r="AO150">
        <v>0</v>
      </c>
      <c r="AP150">
        <v>0</v>
      </c>
      <c r="AQ150">
        <v>9.2735000000000003</v>
      </c>
      <c r="AR150">
        <v>10.9667691579943</v>
      </c>
      <c r="AS150">
        <v>10.9667691579943</v>
      </c>
      <c r="AT150">
        <v>0</v>
      </c>
      <c r="AU150">
        <v>0</v>
      </c>
      <c r="AV150">
        <v>0</v>
      </c>
      <c r="BD150">
        <v>0</v>
      </c>
      <c r="BF150" t="s">
        <v>69</v>
      </c>
    </row>
    <row r="151" spans="1:59" x14ac:dyDescent="0.2">
      <c r="A151">
        <v>2021</v>
      </c>
      <c r="B151">
        <v>45</v>
      </c>
      <c r="C151" t="s">
        <v>188</v>
      </c>
      <c r="D151">
        <v>1</v>
      </c>
      <c r="E151" t="s">
        <v>188</v>
      </c>
      <c r="F151" s="3">
        <v>2021000089</v>
      </c>
      <c r="G151">
        <v>0</v>
      </c>
      <c r="H151">
        <v>998</v>
      </c>
      <c r="I151" t="s">
        <v>59</v>
      </c>
      <c r="J151">
        <v>10015</v>
      </c>
      <c r="K151" t="s">
        <v>59</v>
      </c>
      <c r="L151" t="s">
        <v>189</v>
      </c>
      <c r="M151" t="s">
        <v>230</v>
      </c>
      <c r="O151">
        <v>16</v>
      </c>
      <c r="Q151">
        <v>99810</v>
      </c>
      <c r="R151" t="s">
        <v>70</v>
      </c>
      <c r="S151">
        <v>998</v>
      </c>
      <c r="T151" t="s">
        <v>71</v>
      </c>
      <c r="Y151" t="s">
        <v>231</v>
      </c>
      <c r="Z151">
        <v>41310</v>
      </c>
      <c r="AA151" t="s">
        <v>92</v>
      </c>
      <c r="AB151">
        <v>41300</v>
      </c>
      <c r="AC151" t="s">
        <v>91</v>
      </c>
      <c r="AD151">
        <v>110</v>
      </c>
      <c r="AE151" t="s">
        <v>65</v>
      </c>
      <c r="AF151" t="s">
        <v>73</v>
      </c>
      <c r="AG151" t="s">
        <v>74</v>
      </c>
      <c r="AH151">
        <v>2</v>
      </c>
      <c r="AM151" t="s">
        <v>68</v>
      </c>
      <c r="AN151">
        <v>0</v>
      </c>
      <c r="AO151">
        <v>0</v>
      </c>
      <c r="AP151">
        <v>0</v>
      </c>
      <c r="AQ151">
        <v>4.2967500000000003</v>
      </c>
      <c r="AR151">
        <v>5.0813032166509</v>
      </c>
      <c r="AS151">
        <v>5.0813032166509</v>
      </c>
      <c r="AT151">
        <v>0</v>
      </c>
      <c r="AU151">
        <v>0</v>
      </c>
      <c r="AV151">
        <v>0</v>
      </c>
      <c r="BD151">
        <v>0</v>
      </c>
      <c r="BF151" t="s">
        <v>69</v>
      </c>
    </row>
    <row r="152" spans="1:59" x14ac:dyDescent="0.2">
      <c r="A152">
        <v>2021</v>
      </c>
      <c r="B152">
        <v>45</v>
      </c>
      <c r="C152" t="s">
        <v>188</v>
      </c>
      <c r="D152">
        <v>1</v>
      </c>
      <c r="E152" t="s">
        <v>188</v>
      </c>
      <c r="F152" s="3">
        <v>2021000076</v>
      </c>
      <c r="G152">
        <v>0</v>
      </c>
      <c r="H152">
        <v>998</v>
      </c>
      <c r="I152" t="s">
        <v>59</v>
      </c>
      <c r="J152">
        <v>10015</v>
      </c>
      <c r="K152" t="s">
        <v>59</v>
      </c>
      <c r="L152" t="s">
        <v>189</v>
      </c>
      <c r="M152" t="s">
        <v>239</v>
      </c>
      <c r="O152">
        <v>16</v>
      </c>
      <c r="Q152">
        <v>99810</v>
      </c>
      <c r="R152" t="s">
        <v>70</v>
      </c>
      <c r="S152">
        <v>998</v>
      </c>
      <c r="T152" t="s">
        <v>71</v>
      </c>
      <c r="Y152" t="s">
        <v>240</v>
      </c>
      <c r="Z152">
        <v>41310</v>
      </c>
      <c r="AA152" t="s">
        <v>92</v>
      </c>
      <c r="AB152">
        <v>41300</v>
      </c>
      <c r="AC152" t="s">
        <v>91</v>
      </c>
      <c r="AD152">
        <v>110</v>
      </c>
      <c r="AE152" t="s">
        <v>65</v>
      </c>
      <c r="AF152" t="s">
        <v>73</v>
      </c>
      <c r="AG152" t="s">
        <v>74</v>
      </c>
      <c r="AH152">
        <v>2</v>
      </c>
      <c r="AM152" t="s">
        <v>68</v>
      </c>
      <c r="AN152">
        <v>0</v>
      </c>
      <c r="AO152">
        <v>0</v>
      </c>
      <c r="AP152">
        <v>0</v>
      </c>
      <c r="AQ152">
        <v>2.2363499999999998</v>
      </c>
      <c r="AR152">
        <v>2.6446901608325399</v>
      </c>
      <c r="AS152">
        <v>2.6446901608325399</v>
      </c>
      <c r="AT152">
        <v>0</v>
      </c>
      <c r="AU152">
        <v>0</v>
      </c>
      <c r="AV152">
        <v>0</v>
      </c>
      <c r="BD152">
        <v>0</v>
      </c>
      <c r="BF152" t="s">
        <v>69</v>
      </c>
    </row>
    <row r="153" spans="1:59" x14ac:dyDescent="0.2">
      <c r="A153">
        <v>2021</v>
      </c>
      <c r="B153">
        <v>45</v>
      </c>
      <c r="C153" t="s">
        <v>188</v>
      </c>
      <c r="D153">
        <v>1</v>
      </c>
      <c r="E153" t="s">
        <v>188</v>
      </c>
      <c r="F153" s="3">
        <v>2021000057</v>
      </c>
      <c r="G153">
        <v>0</v>
      </c>
      <c r="H153">
        <v>998</v>
      </c>
      <c r="I153" t="s">
        <v>59</v>
      </c>
      <c r="J153">
        <v>10015</v>
      </c>
      <c r="K153" t="s">
        <v>59</v>
      </c>
      <c r="L153" t="s">
        <v>189</v>
      </c>
      <c r="M153" t="s">
        <v>330</v>
      </c>
      <c r="O153">
        <v>16</v>
      </c>
      <c r="Q153">
        <v>15130</v>
      </c>
      <c r="R153" t="s">
        <v>191</v>
      </c>
      <c r="S153">
        <v>150</v>
      </c>
      <c r="T153" t="s">
        <v>192</v>
      </c>
      <c r="U153">
        <v>8423</v>
      </c>
      <c r="V153" t="s">
        <v>101</v>
      </c>
      <c r="W153" t="s">
        <v>63</v>
      </c>
      <c r="X153" t="s">
        <v>64</v>
      </c>
      <c r="Y153" t="s">
        <v>330</v>
      </c>
      <c r="Z153">
        <v>47000</v>
      </c>
      <c r="AA153" t="s">
        <v>97</v>
      </c>
      <c r="AB153">
        <v>47000</v>
      </c>
      <c r="AC153" t="s">
        <v>97</v>
      </c>
      <c r="AD153">
        <v>110</v>
      </c>
      <c r="AE153" t="s">
        <v>65</v>
      </c>
      <c r="AF153" t="s">
        <v>83</v>
      </c>
      <c r="AG153" t="s">
        <v>84</v>
      </c>
      <c r="AH153">
        <v>1</v>
      </c>
      <c r="AM153" t="s">
        <v>68</v>
      </c>
      <c r="AQ153">
        <v>0.16400000000000001</v>
      </c>
      <c r="AR153">
        <v>0.193945127719962</v>
      </c>
      <c r="AS153">
        <v>0.193945127719962</v>
      </c>
      <c r="BF153" t="s">
        <v>98</v>
      </c>
      <c r="BG153">
        <v>10</v>
      </c>
    </row>
    <row r="154" spans="1:59" x14ac:dyDescent="0.2">
      <c r="A154">
        <v>2021</v>
      </c>
      <c r="B154">
        <v>45</v>
      </c>
      <c r="C154" t="s">
        <v>188</v>
      </c>
      <c r="D154">
        <v>1</v>
      </c>
      <c r="E154" t="s">
        <v>188</v>
      </c>
      <c r="F154" s="3">
        <v>2021000077</v>
      </c>
      <c r="G154">
        <v>0</v>
      </c>
      <c r="H154">
        <v>998</v>
      </c>
      <c r="I154" t="s">
        <v>59</v>
      </c>
      <c r="J154">
        <v>10015</v>
      </c>
      <c r="K154" t="s">
        <v>59</v>
      </c>
      <c r="L154" t="s">
        <v>189</v>
      </c>
      <c r="M154" t="s">
        <v>243</v>
      </c>
      <c r="O154">
        <v>9</v>
      </c>
      <c r="Q154">
        <v>99810</v>
      </c>
      <c r="R154" t="s">
        <v>70</v>
      </c>
      <c r="S154">
        <v>998</v>
      </c>
      <c r="T154" t="s">
        <v>71</v>
      </c>
      <c r="Y154" t="s">
        <v>244</v>
      </c>
      <c r="Z154">
        <v>41310</v>
      </c>
      <c r="AA154" t="s">
        <v>92</v>
      </c>
      <c r="AB154">
        <v>41300</v>
      </c>
      <c r="AC154" t="s">
        <v>91</v>
      </c>
      <c r="AD154">
        <v>110</v>
      </c>
      <c r="AE154" t="s">
        <v>65</v>
      </c>
      <c r="AF154" t="s">
        <v>73</v>
      </c>
      <c r="AG154" t="s">
        <v>74</v>
      </c>
      <c r="AH154">
        <v>2</v>
      </c>
      <c r="AM154" t="s">
        <v>68</v>
      </c>
      <c r="AN154">
        <v>0</v>
      </c>
      <c r="AO154">
        <v>0</v>
      </c>
      <c r="AP154">
        <v>0</v>
      </c>
      <c r="AQ154">
        <v>45.059350000000002</v>
      </c>
      <c r="AR154">
        <v>53.286837748344396</v>
      </c>
      <c r="AS154">
        <v>53.286837748344396</v>
      </c>
      <c r="AT154">
        <v>0</v>
      </c>
      <c r="AU154">
        <v>0</v>
      </c>
      <c r="AV154">
        <v>0</v>
      </c>
      <c r="BD154">
        <v>0</v>
      </c>
      <c r="BF154" t="s">
        <v>69</v>
      </c>
    </row>
    <row r="155" spans="1:59" x14ac:dyDescent="0.2">
      <c r="A155">
        <v>2021</v>
      </c>
      <c r="B155">
        <v>45</v>
      </c>
      <c r="C155" t="s">
        <v>188</v>
      </c>
      <c r="D155">
        <v>1</v>
      </c>
      <c r="E155" t="s">
        <v>188</v>
      </c>
      <c r="F155" s="3">
        <v>2021000208</v>
      </c>
      <c r="G155">
        <v>0</v>
      </c>
      <c r="H155">
        <v>998</v>
      </c>
      <c r="I155" t="s">
        <v>59</v>
      </c>
      <c r="J155">
        <v>10015</v>
      </c>
      <c r="K155" t="s">
        <v>59</v>
      </c>
      <c r="L155" t="s">
        <v>309</v>
      </c>
      <c r="M155" t="s">
        <v>336</v>
      </c>
      <c r="O155">
        <v>3</v>
      </c>
      <c r="Q155">
        <v>93010</v>
      </c>
      <c r="R155" t="s">
        <v>142</v>
      </c>
      <c r="S155">
        <v>930</v>
      </c>
      <c r="T155" t="s">
        <v>124</v>
      </c>
      <c r="U155">
        <v>8423</v>
      </c>
      <c r="V155" t="s">
        <v>101</v>
      </c>
      <c r="W155" t="s">
        <v>63</v>
      </c>
      <c r="X155" t="s">
        <v>64</v>
      </c>
      <c r="Y155" t="s">
        <v>294</v>
      </c>
      <c r="Z155">
        <v>11001</v>
      </c>
      <c r="AA155" t="s">
        <v>88</v>
      </c>
      <c r="AB155">
        <v>11000</v>
      </c>
      <c r="AC155" t="s">
        <v>89</v>
      </c>
      <c r="AD155">
        <v>110</v>
      </c>
      <c r="AE155" t="s">
        <v>65</v>
      </c>
      <c r="AF155" t="s">
        <v>125</v>
      </c>
      <c r="AG155" t="s">
        <v>126</v>
      </c>
      <c r="AH155">
        <v>2</v>
      </c>
      <c r="AM155" t="s">
        <v>68</v>
      </c>
      <c r="AQ155">
        <v>675.63115000000005</v>
      </c>
      <c r="AR155">
        <v>798.99615657521304</v>
      </c>
      <c r="AS155">
        <v>798.99615657521304</v>
      </c>
      <c r="BF155" t="s">
        <v>98</v>
      </c>
      <c r="BG155">
        <v>10</v>
      </c>
    </row>
    <row r="156" spans="1:59" x14ac:dyDescent="0.2">
      <c r="A156">
        <v>2021</v>
      </c>
      <c r="B156">
        <v>45</v>
      </c>
      <c r="C156" t="s">
        <v>188</v>
      </c>
      <c r="D156">
        <v>1</v>
      </c>
      <c r="E156" t="s">
        <v>188</v>
      </c>
      <c r="F156" s="3">
        <v>2021000079</v>
      </c>
      <c r="G156">
        <v>0</v>
      </c>
      <c r="H156">
        <v>998</v>
      </c>
      <c r="I156" t="s">
        <v>59</v>
      </c>
      <c r="J156">
        <v>10015</v>
      </c>
      <c r="K156" t="s">
        <v>59</v>
      </c>
      <c r="L156" t="s">
        <v>189</v>
      </c>
      <c r="M156" t="s">
        <v>245</v>
      </c>
      <c r="O156">
        <v>9</v>
      </c>
      <c r="Q156">
        <v>99810</v>
      </c>
      <c r="R156" t="s">
        <v>70</v>
      </c>
      <c r="S156">
        <v>998</v>
      </c>
      <c r="T156" t="s">
        <v>71</v>
      </c>
      <c r="Y156" t="s">
        <v>246</v>
      </c>
      <c r="Z156">
        <v>41310</v>
      </c>
      <c r="AA156" t="s">
        <v>92</v>
      </c>
      <c r="AB156">
        <v>41300</v>
      </c>
      <c r="AC156" t="s">
        <v>91</v>
      </c>
      <c r="AD156">
        <v>110</v>
      </c>
      <c r="AE156" t="s">
        <v>65</v>
      </c>
      <c r="AF156" t="s">
        <v>73</v>
      </c>
      <c r="AG156" t="s">
        <v>74</v>
      </c>
      <c r="AH156">
        <v>2</v>
      </c>
      <c r="AM156" t="s">
        <v>68</v>
      </c>
      <c r="AN156">
        <v>0</v>
      </c>
      <c r="AO156">
        <v>0</v>
      </c>
      <c r="AP156">
        <v>0</v>
      </c>
      <c r="AQ156">
        <v>63.204300000000003</v>
      </c>
      <c r="AR156">
        <v>74.744914853358594</v>
      </c>
      <c r="AS156">
        <v>74.744914853358594</v>
      </c>
      <c r="AT156">
        <v>0</v>
      </c>
      <c r="AU156">
        <v>0</v>
      </c>
      <c r="AV156">
        <v>0</v>
      </c>
      <c r="BD156">
        <v>0</v>
      </c>
      <c r="BF156" t="s">
        <v>69</v>
      </c>
    </row>
    <row r="157" spans="1:59" x14ac:dyDescent="0.2">
      <c r="A157">
        <v>2021</v>
      </c>
      <c r="B157">
        <v>45</v>
      </c>
      <c r="C157" t="s">
        <v>188</v>
      </c>
      <c r="D157">
        <v>1</v>
      </c>
      <c r="E157" t="s">
        <v>188</v>
      </c>
      <c r="F157" s="3">
        <v>2021000005</v>
      </c>
      <c r="G157">
        <v>0</v>
      </c>
      <c r="H157">
        <v>998</v>
      </c>
      <c r="I157" t="s">
        <v>59</v>
      </c>
      <c r="J157">
        <v>10015</v>
      </c>
      <c r="K157" t="s">
        <v>59</v>
      </c>
      <c r="L157" t="s">
        <v>220</v>
      </c>
      <c r="M157" t="s">
        <v>345</v>
      </c>
      <c r="O157">
        <v>16</v>
      </c>
      <c r="Q157">
        <v>99810</v>
      </c>
      <c r="R157" t="s">
        <v>70</v>
      </c>
      <c r="S157">
        <v>998</v>
      </c>
      <c r="T157" t="s">
        <v>71</v>
      </c>
      <c r="Y157" t="s">
        <v>345</v>
      </c>
      <c r="Z157">
        <v>21000</v>
      </c>
      <c r="AA157" t="s">
        <v>224</v>
      </c>
      <c r="AB157">
        <v>21000</v>
      </c>
      <c r="AC157" t="s">
        <v>224</v>
      </c>
      <c r="AD157">
        <v>110</v>
      </c>
      <c r="AE157" t="s">
        <v>65</v>
      </c>
      <c r="AF157" t="s">
        <v>66</v>
      </c>
      <c r="AG157" t="s">
        <v>67</v>
      </c>
      <c r="AH157">
        <v>2</v>
      </c>
      <c r="AM157" t="s">
        <v>68</v>
      </c>
      <c r="AQ157">
        <v>20</v>
      </c>
      <c r="AR157">
        <v>23.651844843897798</v>
      </c>
      <c r="AS157">
        <v>23.651844843897798</v>
      </c>
      <c r="BF157" t="s">
        <v>98</v>
      </c>
      <c r="BG157">
        <v>10</v>
      </c>
    </row>
    <row r="158" spans="1:59" x14ac:dyDescent="0.2">
      <c r="A158">
        <v>2021</v>
      </c>
      <c r="B158">
        <v>45</v>
      </c>
      <c r="C158" t="s">
        <v>188</v>
      </c>
      <c r="D158">
        <v>1</v>
      </c>
      <c r="E158" t="s">
        <v>188</v>
      </c>
      <c r="F158" s="3">
        <v>2021000090</v>
      </c>
      <c r="G158">
        <v>0</v>
      </c>
      <c r="H158">
        <v>998</v>
      </c>
      <c r="I158" t="s">
        <v>59</v>
      </c>
      <c r="J158">
        <v>10015</v>
      </c>
      <c r="K158" t="s">
        <v>59</v>
      </c>
      <c r="L158" t="s">
        <v>189</v>
      </c>
      <c r="M158" t="s">
        <v>255</v>
      </c>
      <c r="O158">
        <v>16</v>
      </c>
      <c r="Q158">
        <v>99810</v>
      </c>
      <c r="R158" t="s">
        <v>70</v>
      </c>
      <c r="S158">
        <v>998</v>
      </c>
      <c r="T158" t="s">
        <v>71</v>
      </c>
      <c r="Y158" t="s">
        <v>256</v>
      </c>
      <c r="Z158">
        <v>41310</v>
      </c>
      <c r="AA158" t="s">
        <v>92</v>
      </c>
      <c r="AB158">
        <v>41300</v>
      </c>
      <c r="AC158" t="s">
        <v>91</v>
      </c>
      <c r="AD158">
        <v>110</v>
      </c>
      <c r="AE158" t="s">
        <v>65</v>
      </c>
      <c r="AF158" t="s">
        <v>73</v>
      </c>
      <c r="AG158" t="s">
        <v>74</v>
      </c>
      <c r="AH158">
        <v>2</v>
      </c>
      <c r="AM158" t="s">
        <v>68</v>
      </c>
      <c r="AN158">
        <v>0</v>
      </c>
      <c r="AO158">
        <v>0</v>
      </c>
      <c r="AP158">
        <v>0</v>
      </c>
      <c r="AQ158">
        <v>2.39615</v>
      </c>
      <c r="AR158">
        <v>2.8336684011352902</v>
      </c>
      <c r="AS158">
        <v>2.8336684011352902</v>
      </c>
      <c r="AT158">
        <v>0</v>
      </c>
      <c r="AU158">
        <v>0</v>
      </c>
      <c r="AV158">
        <v>0</v>
      </c>
      <c r="BD158">
        <v>0</v>
      </c>
      <c r="BF158" t="s">
        <v>69</v>
      </c>
    </row>
    <row r="159" spans="1:59" x14ac:dyDescent="0.2">
      <c r="A159">
        <v>2021</v>
      </c>
      <c r="B159">
        <v>45</v>
      </c>
      <c r="C159" t="s">
        <v>188</v>
      </c>
      <c r="D159">
        <v>1</v>
      </c>
      <c r="E159" t="s">
        <v>188</v>
      </c>
      <c r="F159" s="3">
        <v>2021000091</v>
      </c>
      <c r="G159">
        <v>0</v>
      </c>
      <c r="H159">
        <v>998</v>
      </c>
      <c r="I159" t="s">
        <v>59</v>
      </c>
      <c r="J159">
        <v>10015</v>
      </c>
      <c r="K159" t="s">
        <v>59</v>
      </c>
      <c r="L159" t="s">
        <v>189</v>
      </c>
      <c r="M159" t="s">
        <v>257</v>
      </c>
      <c r="O159">
        <v>16</v>
      </c>
      <c r="Q159">
        <v>99810</v>
      </c>
      <c r="R159" t="s">
        <v>70</v>
      </c>
      <c r="S159">
        <v>998</v>
      </c>
      <c r="T159" t="s">
        <v>71</v>
      </c>
      <c r="Y159" t="s">
        <v>258</v>
      </c>
      <c r="Z159">
        <v>41310</v>
      </c>
      <c r="AA159" t="s">
        <v>92</v>
      </c>
      <c r="AB159">
        <v>41300</v>
      </c>
      <c r="AC159" t="s">
        <v>91</v>
      </c>
      <c r="AD159">
        <v>110</v>
      </c>
      <c r="AE159" t="s">
        <v>65</v>
      </c>
      <c r="AF159" t="s">
        <v>73</v>
      </c>
      <c r="AG159" t="s">
        <v>74</v>
      </c>
      <c r="AH159">
        <v>2</v>
      </c>
      <c r="AM159" t="s">
        <v>68</v>
      </c>
      <c r="AN159">
        <v>0</v>
      </c>
      <c r="AO159">
        <v>0</v>
      </c>
      <c r="AP159">
        <v>0</v>
      </c>
      <c r="AQ159">
        <v>70.019599999999997</v>
      </c>
      <c r="AR159">
        <v>82.804635761589395</v>
      </c>
      <c r="AS159">
        <v>82.804635761589395</v>
      </c>
      <c r="AT159">
        <v>0</v>
      </c>
      <c r="AU159">
        <v>0</v>
      </c>
      <c r="AV159">
        <v>0</v>
      </c>
      <c r="BD159">
        <v>0</v>
      </c>
      <c r="BF159" t="s">
        <v>69</v>
      </c>
    </row>
    <row r="160" spans="1:59" x14ac:dyDescent="0.2">
      <c r="A160">
        <v>2021</v>
      </c>
      <c r="B160">
        <v>45</v>
      </c>
      <c r="C160" t="s">
        <v>188</v>
      </c>
      <c r="D160">
        <v>1</v>
      </c>
      <c r="E160" t="s">
        <v>188</v>
      </c>
      <c r="F160" s="3">
        <v>2021000086</v>
      </c>
      <c r="G160">
        <v>0</v>
      </c>
      <c r="H160">
        <v>998</v>
      </c>
      <c r="I160" t="s">
        <v>59</v>
      </c>
      <c r="J160">
        <v>10015</v>
      </c>
      <c r="K160" t="s">
        <v>59</v>
      </c>
      <c r="L160" t="s">
        <v>189</v>
      </c>
      <c r="M160" t="s">
        <v>273</v>
      </c>
      <c r="O160">
        <v>9</v>
      </c>
      <c r="Q160">
        <v>99810</v>
      </c>
      <c r="R160" t="s">
        <v>70</v>
      </c>
      <c r="S160">
        <v>998</v>
      </c>
      <c r="T160" t="s">
        <v>71</v>
      </c>
      <c r="Y160" t="s">
        <v>274</v>
      </c>
      <c r="Z160">
        <v>41310</v>
      </c>
      <c r="AA160" t="s">
        <v>92</v>
      </c>
      <c r="AB160">
        <v>41300</v>
      </c>
      <c r="AC160" t="s">
        <v>91</v>
      </c>
      <c r="AD160">
        <v>110</v>
      </c>
      <c r="AE160" t="s">
        <v>65</v>
      </c>
      <c r="AF160" t="s">
        <v>73</v>
      </c>
      <c r="AG160" t="s">
        <v>74</v>
      </c>
      <c r="AH160">
        <v>2</v>
      </c>
      <c r="AM160" t="s">
        <v>68</v>
      </c>
      <c r="AN160">
        <v>0</v>
      </c>
      <c r="AO160">
        <v>0</v>
      </c>
      <c r="AP160">
        <v>0</v>
      </c>
      <c r="AQ160">
        <v>2.7157499999999999</v>
      </c>
      <c r="AR160">
        <v>3.21162488174078</v>
      </c>
      <c r="AS160">
        <v>3.21162488174078</v>
      </c>
      <c r="AT160">
        <v>0</v>
      </c>
      <c r="AU160">
        <v>0</v>
      </c>
      <c r="AV160">
        <v>0</v>
      </c>
      <c r="BD160">
        <v>0</v>
      </c>
      <c r="BF160" t="s">
        <v>69</v>
      </c>
    </row>
    <row r="161" spans="1:59" x14ac:dyDescent="0.2">
      <c r="A161">
        <v>2021</v>
      </c>
      <c r="B161">
        <v>45</v>
      </c>
      <c r="C161" t="s">
        <v>188</v>
      </c>
      <c r="D161">
        <v>1</v>
      </c>
      <c r="E161" t="s">
        <v>188</v>
      </c>
      <c r="F161" s="3">
        <v>2021000017</v>
      </c>
      <c r="G161">
        <v>0</v>
      </c>
      <c r="H161">
        <v>998</v>
      </c>
      <c r="I161" t="s">
        <v>59</v>
      </c>
      <c r="J161">
        <v>10015</v>
      </c>
      <c r="K161" t="s">
        <v>59</v>
      </c>
      <c r="L161" t="s">
        <v>189</v>
      </c>
      <c r="M161" t="s">
        <v>200</v>
      </c>
      <c r="O161">
        <v>9</v>
      </c>
      <c r="Q161">
        <v>99810</v>
      </c>
      <c r="R161" t="s">
        <v>70</v>
      </c>
      <c r="S161">
        <v>998</v>
      </c>
      <c r="T161" t="s">
        <v>71</v>
      </c>
      <c r="Y161" t="s">
        <v>201</v>
      </c>
      <c r="Z161">
        <v>41310</v>
      </c>
      <c r="AA161" t="s">
        <v>92</v>
      </c>
      <c r="AB161">
        <v>41300</v>
      </c>
      <c r="AC161" t="s">
        <v>91</v>
      </c>
      <c r="AD161">
        <v>110</v>
      </c>
      <c r="AE161" t="s">
        <v>65</v>
      </c>
      <c r="AF161" t="s">
        <v>73</v>
      </c>
      <c r="AG161" t="s">
        <v>74</v>
      </c>
      <c r="AH161">
        <v>2</v>
      </c>
      <c r="AM161" t="s">
        <v>68</v>
      </c>
      <c r="AQ161">
        <v>12.664350000000001</v>
      </c>
      <c r="AR161">
        <v>14.976762062440899</v>
      </c>
      <c r="AS161">
        <v>14.976762062440899</v>
      </c>
      <c r="BF161" t="s">
        <v>98</v>
      </c>
      <c r="BG161">
        <v>10</v>
      </c>
    </row>
    <row r="162" spans="1:59" x14ac:dyDescent="0.2">
      <c r="A162">
        <v>2021</v>
      </c>
      <c r="B162">
        <v>45</v>
      </c>
      <c r="C162" t="s">
        <v>188</v>
      </c>
      <c r="D162">
        <v>1</v>
      </c>
      <c r="E162" t="s">
        <v>188</v>
      </c>
      <c r="F162" s="3">
        <v>2021000069</v>
      </c>
      <c r="G162">
        <v>0</v>
      </c>
      <c r="H162">
        <v>998</v>
      </c>
      <c r="I162" t="s">
        <v>59</v>
      </c>
      <c r="J162">
        <v>10015</v>
      </c>
      <c r="K162" t="s">
        <v>59</v>
      </c>
      <c r="L162" t="s">
        <v>220</v>
      </c>
      <c r="M162" t="s">
        <v>263</v>
      </c>
      <c r="O162">
        <v>8</v>
      </c>
      <c r="Q162">
        <v>33210</v>
      </c>
      <c r="R162" t="s">
        <v>264</v>
      </c>
      <c r="S162">
        <v>332</v>
      </c>
      <c r="T162" t="s">
        <v>265</v>
      </c>
      <c r="U162">
        <v>8413</v>
      </c>
      <c r="V162" t="s">
        <v>266</v>
      </c>
      <c r="W162" t="s">
        <v>63</v>
      </c>
      <c r="X162" t="s">
        <v>64</v>
      </c>
      <c r="Y162" t="s">
        <v>263</v>
      </c>
      <c r="Z162">
        <v>41319</v>
      </c>
      <c r="AA162" t="s">
        <v>146</v>
      </c>
      <c r="AB162">
        <v>41300</v>
      </c>
      <c r="AC162" t="s">
        <v>91</v>
      </c>
      <c r="AD162">
        <v>110</v>
      </c>
      <c r="AE162" t="s">
        <v>65</v>
      </c>
      <c r="AF162" t="s">
        <v>83</v>
      </c>
      <c r="AG162" t="s">
        <v>84</v>
      </c>
      <c r="AH162">
        <v>1</v>
      </c>
      <c r="AM162" t="s">
        <v>68</v>
      </c>
      <c r="AQ162">
        <v>44.614809999999999</v>
      </c>
      <c r="AR162">
        <v>52.761128192999102</v>
      </c>
      <c r="AS162">
        <v>52.761128192999102</v>
      </c>
      <c r="BF162" t="s">
        <v>98</v>
      </c>
      <c r="BG162">
        <v>10</v>
      </c>
    </row>
    <row r="163" spans="1:59" x14ac:dyDescent="0.2">
      <c r="A163">
        <v>2021</v>
      </c>
      <c r="B163">
        <v>45</v>
      </c>
      <c r="C163" t="s">
        <v>188</v>
      </c>
      <c r="D163">
        <v>1</v>
      </c>
      <c r="E163" t="s">
        <v>188</v>
      </c>
      <c r="F163" s="3">
        <v>2021000185</v>
      </c>
      <c r="G163">
        <v>0</v>
      </c>
      <c r="H163">
        <v>998</v>
      </c>
      <c r="I163" t="s">
        <v>59</v>
      </c>
      <c r="J163">
        <v>10015</v>
      </c>
      <c r="K163" t="s">
        <v>59</v>
      </c>
      <c r="L163" t="s">
        <v>189</v>
      </c>
      <c r="M163" t="s">
        <v>368</v>
      </c>
      <c r="O163">
        <v>16</v>
      </c>
      <c r="Q163">
        <v>41082</v>
      </c>
      <c r="R163" t="s">
        <v>173</v>
      </c>
      <c r="S163">
        <v>410</v>
      </c>
      <c r="T163" t="s">
        <v>61</v>
      </c>
      <c r="U163">
        <v>7210</v>
      </c>
      <c r="V163" t="s">
        <v>174</v>
      </c>
      <c r="W163" t="s">
        <v>175</v>
      </c>
      <c r="X163" t="s">
        <v>176</v>
      </c>
      <c r="Y163" t="s">
        <v>368</v>
      </c>
      <c r="Z163">
        <v>47000</v>
      </c>
      <c r="AA163" t="s">
        <v>97</v>
      </c>
      <c r="AB163">
        <v>47000</v>
      </c>
      <c r="AC163" t="s">
        <v>97</v>
      </c>
      <c r="AD163">
        <v>110</v>
      </c>
      <c r="AE163" t="s">
        <v>65</v>
      </c>
      <c r="AF163" t="s">
        <v>83</v>
      </c>
      <c r="AG163" t="s">
        <v>84</v>
      </c>
      <c r="AH163">
        <v>1</v>
      </c>
      <c r="AM163" t="s">
        <v>68</v>
      </c>
      <c r="AQ163">
        <v>1</v>
      </c>
      <c r="AR163">
        <v>1.18259224219489</v>
      </c>
      <c r="AS163">
        <v>1.18259224219489</v>
      </c>
      <c r="BF163" t="s">
        <v>98</v>
      </c>
      <c r="BG163">
        <v>10</v>
      </c>
    </row>
    <row r="164" spans="1:59" x14ac:dyDescent="0.2">
      <c r="A164">
        <v>2021</v>
      </c>
      <c r="B164">
        <v>45</v>
      </c>
      <c r="C164" t="s">
        <v>188</v>
      </c>
      <c r="D164">
        <v>1</v>
      </c>
      <c r="E164" t="s">
        <v>188</v>
      </c>
      <c r="F164" s="3">
        <v>2021000016</v>
      </c>
      <c r="G164">
        <v>0</v>
      </c>
      <c r="H164">
        <v>998</v>
      </c>
      <c r="I164" t="s">
        <v>59</v>
      </c>
      <c r="J164">
        <v>10015</v>
      </c>
      <c r="K164" t="s">
        <v>59</v>
      </c>
      <c r="L164" t="s">
        <v>189</v>
      </c>
      <c r="M164" t="s">
        <v>243</v>
      </c>
      <c r="O164">
        <v>9</v>
      </c>
      <c r="Q164">
        <v>99810</v>
      </c>
      <c r="R164" t="s">
        <v>70</v>
      </c>
      <c r="S164">
        <v>998</v>
      </c>
      <c r="T164" t="s">
        <v>71</v>
      </c>
      <c r="Y164" t="s">
        <v>244</v>
      </c>
      <c r="Z164">
        <v>41310</v>
      </c>
      <c r="AA164" t="s">
        <v>92</v>
      </c>
      <c r="AB164">
        <v>41300</v>
      </c>
      <c r="AC164" t="s">
        <v>91</v>
      </c>
      <c r="AD164">
        <v>110</v>
      </c>
      <c r="AE164" t="s">
        <v>65</v>
      </c>
      <c r="AF164" t="s">
        <v>73</v>
      </c>
      <c r="AG164" t="s">
        <v>74</v>
      </c>
      <c r="AH164">
        <v>2</v>
      </c>
      <c r="AM164" t="s">
        <v>68</v>
      </c>
      <c r="AQ164">
        <v>7.9516499999999999</v>
      </c>
      <c r="AR164">
        <v>9.4035596026490094</v>
      </c>
      <c r="AS164">
        <v>9.4035596026490094</v>
      </c>
      <c r="BF164" t="s">
        <v>98</v>
      </c>
      <c r="BG164">
        <v>10</v>
      </c>
    </row>
    <row r="165" spans="1:59" x14ac:dyDescent="0.2">
      <c r="A165">
        <v>2021</v>
      </c>
      <c r="B165">
        <v>45</v>
      </c>
      <c r="C165" t="s">
        <v>188</v>
      </c>
      <c r="D165">
        <v>1</v>
      </c>
      <c r="E165" t="s">
        <v>188</v>
      </c>
      <c r="F165" s="3">
        <v>2021000026</v>
      </c>
      <c r="G165">
        <v>0</v>
      </c>
      <c r="H165">
        <v>998</v>
      </c>
      <c r="I165" t="s">
        <v>59</v>
      </c>
      <c r="J165">
        <v>10015</v>
      </c>
      <c r="K165" t="s">
        <v>59</v>
      </c>
      <c r="L165" t="s">
        <v>189</v>
      </c>
      <c r="M165" t="s">
        <v>202</v>
      </c>
      <c r="O165">
        <v>9</v>
      </c>
      <c r="Q165">
        <v>99810</v>
      </c>
      <c r="R165" t="s">
        <v>70</v>
      </c>
      <c r="S165">
        <v>998</v>
      </c>
      <c r="T165" t="s">
        <v>71</v>
      </c>
      <c r="Y165" t="s">
        <v>203</v>
      </c>
      <c r="Z165">
        <v>41310</v>
      </c>
      <c r="AA165" t="s">
        <v>92</v>
      </c>
      <c r="AB165">
        <v>41300</v>
      </c>
      <c r="AC165" t="s">
        <v>91</v>
      </c>
      <c r="AD165">
        <v>110</v>
      </c>
      <c r="AE165" t="s">
        <v>65</v>
      </c>
      <c r="AF165" t="s">
        <v>73</v>
      </c>
      <c r="AG165" t="s">
        <v>74</v>
      </c>
      <c r="AH165">
        <v>2</v>
      </c>
      <c r="AM165" t="s">
        <v>68</v>
      </c>
      <c r="AQ165">
        <v>4.0261500000000003</v>
      </c>
      <c r="AR165">
        <v>4.76129375591296</v>
      </c>
      <c r="AS165">
        <v>4.76129375591296</v>
      </c>
      <c r="BF165" t="s">
        <v>98</v>
      </c>
      <c r="BG165">
        <v>10</v>
      </c>
    </row>
    <row r="166" spans="1:59" x14ac:dyDescent="0.2">
      <c r="A166">
        <v>2021</v>
      </c>
      <c r="B166">
        <v>45</v>
      </c>
      <c r="C166" t="s">
        <v>188</v>
      </c>
      <c r="D166">
        <v>1</v>
      </c>
      <c r="E166" t="s">
        <v>188</v>
      </c>
      <c r="F166" s="3">
        <v>2021000033</v>
      </c>
      <c r="G166">
        <v>0</v>
      </c>
      <c r="H166">
        <v>998</v>
      </c>
      <c r="I166" t="s">
        <v>59</v>
      </c>
      <c r="J166">
        <v>10015</v>
      </c>
      <c r="K166" t="s">
        <v>59</v>
      </c>
      <c r="L166" t="s">
        <v>220</v>
      </c>
      <c r="M166" t="s">
        <v>378</v>
      </c>
      <c r="O166">
        <v>16</v>
      </c>
      <c r="Q166">
        <v>15190</v>
      </c>
      <c r="R166" t="s">
        <v>282</v>
      </c>
      <c r="S166">
        <v>150</v>
      </c>
      <c r="T166" t="s">
        <v>192</v>
      </c>
      <c r="U166">
        <v>8423</v>
      </c>
      <c r="V166" t="s">
        <v>101</v>
      </c>
      <c r="W166" t="s">
        <v>63</v>
      </c>
      <c r="X166" t="s">
        <v>64</v>
      </c>
      <c r="Y166" t="s">
        <v>378</v>
      </c>
      <c r="Z166">
        <v>47000</v>
      </c>
      <c r="AA166" t="s">
        <v>97</v>
      </c>
      <c r="AB166">
        <v>47000</v>
      </c>
      <c r="AC166" t="s">
        <v>97</v>
      </c>
      <c r="AD166">
        <v>110</v>
      </c>
      <c r="AE166" t="s">
        <v>65</v>
      </c>
      <c r="AF166" t="s">
        <v>83</v>
      </c>
      <c r="AG166" t="s">
        <v>84</v>
      </c>
      <c r="AH166">
        <v>1</v>
      </c>
      <c r="AM166" t="s">
        <v>68</v>
      </c>
      <c r="AQ166">
        <v>120</v>
      </c>
      <c r="AR166">
        <v>141.911069063387</v>
      </c>
      <c r="AS166">
        <v>141.911069063387</v>
      </c>
      <c r="BF166" t="s">
        <v>98</v>
      </c>
      <c r="BG166">
        <v>10</v>
      </c>
    </row>
    <row r="167" spans="1:59" x14ac:dyDescent="0.2">
      <c r="A167">
        <v>2021</v>
      </c>
      <c r="B167">
        <v>45</v>
      </c>
      <c r="C167" t="s">
        <v>188</v>
      </c>
      <c r="D167">
        <v>1</v>
      </c>
      <c r="E167" t="s">
        <v>188</v>
      </c>
      <c r="F167" s="3">
        <v>2021000056</v>
      </c>
      <c r="G167">
        <v>0</v>
      </c>
      <c r="H167">
        <v>998</v>
      </c>
      <c r="I167" t="s">
        <v>59</v>
      </c>
      <c r="J167">
        <v>10015</v>
      </c>
      <c r="K167" t="s">
        <v>59</v>
      </c>
      <c r="L167" t="s">
        <v>189</v>
      </c>
      <c r="M167" t="s">
        <v>379</v>
      </c>
      <c r="O167">
        <v>16</v>
      </c>
      <c r="Q167">
        <v>15190</v>
      </c>
      <c r="R167" t="s">
        <v>282</v>
      </c>
      <c r="S167">
        <v>150</v>
      </c>
      <c r="T167" t="s">
        <v>192</v>
      </c>
      <c r="U167">
        <v>8423</v>
      </c>
      <c r="V167" t="s">
        <v>101</v>
      </c>
      <c r="W167" t="s">
        <v>63</v>
      </c>
      <c r="X167" t="s">
        <v>64</v>
      </c>
      <c r="Y167" t="s">
        <v>379</v>
      </c>
      <c r="Z167">
        <v>47000</v>
      </c>
      <c r="AA167" t="s">
        <v>97</v>
      </c>
      <c r="AB167">
        <v>47000</v>
      </c>
      <c r="AC167" t="s">
        <v>97</v>
      </c>
      <c r="AD167">
        <v>110</v>
      </c>
      <c r="AE167" t="s">
        <v>65</v>
      </c>
      <c r="AF167" t="s">
        <v>83</v>
      </c>
      <c r="AG167" t="s">
        <v>84</v>
      </c>
      <c r="AH167">
        <v>1</v>
      </c>
      <c r="AM167" t="s">
        <v>68</v>
      </c>
      <c r="AQ167">
        <v>100</v>
      </c>
      <c r="AR167">
        <v>118.259224219489</v>
      </c>
      <c r="AS167">
        <v>118.259224219489</v>
      </c>
      <c r="BF167" t="s">
        <v>98</v>
      </c>
      <c r="BG167">
        <v>10</v>
      </c>
    </row>
    <row r="168" spans="1:59" x14ac:dyDescent="0.2">
      <c r="A168">
        <v>2021</v>
      </c>
      <c r="B168">
        <v>45</v>
      </c>
      <c r="C168" t="s">
        <v>188</v>
      </c>
      <c r="D168">
        <v>1</v>
      </c>
      <c r="E168" t="s">
        <v>188</v>
      </c>
      <c r="F168" s="3">
        <v>2021000025</v>
      </c>
      <c r="G168">
        <v>0</v>
      </c>
      <c r="H168">
        <v>998</v>
      </c>
      <c r="I168" t="s">
        <v>59</v>
      </c>
      <c r="J168">
        <v>10015</v>
      </c>
      <c r="K168" t="s">
        <v>59</v>
      </c>
      <c r="L168" t="s">
        <v>189</v>
      </c>
      <c r="M168" t="s">
        <v>273</v>
      </c>
      <c r="O168">
        <v>9</v>
      </c>
      <c r="Q168">
        <v>99810</v>
      </c>
      <c r="R168" t="s">
        <v>70</v>
      </c>
      <c r="S168">
        <v>998</v>
      </c>
      <c r="T168" t="s">
        <v>71</v>
      </c>
      <c r="Y168" t="s">
        <v>274</v>
      </c>
      <c r="Z168">
        <v>41310</v>
      </c>
      <c r="AA168" t="s">
        <v>92</v>
      </c>
      <c r="AB168">
        <v>41300</v>
      </c>
      <c r="AC168" t="s">
        <v>91</v>
      </c>
      <c r="AD168">
        <v>110</v>
      </c>
      <c r="AE168" t="s">
        <v>65</v>
      </c>
      <c r="AF168" t="s">
        <v>73</v>
      </c>
      <c r="AG168" t="s">
        <v>74</v>
      </c>
      <c r="AH168">
        <v>2</v>
      </c>
      <c r="AM168" t="s">
        <v>68</v>
      </c>
      <c r="AQ168">
        <v>0.47925000000000001</v>
      </c>
      <c r="AR168">
        <v>0.56675733207190204</v>
      </c>
      <c r="AS168">
        <v>0.56675733207190204</v>
      </c>
      <c r="BF168" t="s">
        <v>98</v>
      </c>
      <c r="BG168">
        <v>10</v>
      </c>
    </row>
    <row r="169" spans="1:59" x14ac:dyDescent="0.2">
      <c r="A169">
        <v>2021</v>
      </c>
      <c r="B169">
        <v>45</v>
      </c>
      <c r="C169" t="s">
        <v>188</v>
      </c>
      <c r="D169">
        <v>1</v>
      </c>
      <c r="E169" t="s">
        <v>188</v>
      </c>
      <c r="F169" s="3">
        <v>2021000027</v>
      </c>
      <c r="G169">
        <v>0</v>
      </c>
      <c r="H169">
        <v>998</v>
      </c>
      <c r="I169" t="s">
        <v>59</v>
      </c>
      <c r="J169">
        <v>10015</v>
      </c>
      <c r="K169" t="s">
        <v>59</v>
      </c>
      <c r="L169" t="s">
        <v>189</v>
      </c>
      <c r="M169" t="s">
        <v>213</v>
      </c>
      <c r="O169">
        <v>16</v>
      </c>
      <c r="Q169">
        <v>99810</v>
      </c>
      <c r="R169" t="s">
        <v>70</v>
      </c>
      <c r="S169">
        <v>998</v>
      </c>
      <c r="T169" t="s">
        <v>71</v>
      </c>
      <c r="Y169" t="s">
        <v>214</v>
      </c>
      <c r="Z169">
        <v>41310</v>
      </c>
      <c r="AA169" t="s">
        <v>92</v>
      </c>
      <c r="AB169">
        <v>41300</v>
      </c>
      <c r="AC169" t="s">
        <v>91</v>
      </c>
      <c r="AD169">
        <v>110</v>
      </c>
      <c r="AE169" t="s">
        <v>65</v>
      </c>
      <c r="AF169" t="s">
        <v>73</v>
      </c>
      <c r="AG169" t="s">
        <v>74</v>
      </c>
      <c r="AH169">
        <v>2</v>
      </c>
      <c r="AM169" t="s">
        <v>68</v>
      </c>
      <c r="AQ169">
        <v>1.6365000000000001</v>
      </c>
      <c r="AR169">
        <v>1.93531220435194</v>
      </c>
      <c r="AS169">
        <v>1.93531220435194</v>
      </c>
      <c r="BF169" t="s">
        <v>98</v>
      </c>
      <c r="BG169">
        <v>10</v>
      </c>
    </row>
    <row r="170" spans="1:59" x14ac:dyDescent="0.2">
      <c r="A170">
        <v>2021</v>
      </c>
      <c r="B170">
        <v>45</v>
      </c>
      <c r="C170" t="s">
        <v>188</v>
      </c>
      <c r="D170">
        <v>1</v>
      </c>
      <c r="E170" t="s">
        <v>188</v>
      </c>
      <c r="F170" s="3">
        <v>2021000030</v>
      </c>
      <c r="G170">
        <v>0</v>
      </c>
      <c r="H170">
        <v>998</v>
      </c>
      <c r="I170" t="s">
        <v>59</v>
      </c>
      <c r="J170">
        <v>10015</v>
      </c>
      <c r="K170" t="s">
        <v>59</v>
      </c>
      <c r="L170" t="s">
        <v>189</v>
      </c>
      <c r="M170" t="s">
        <v>257</v>
      </c>
      <c r="O170">
        <v>16</v>
      </c>
      <c r="Q170">
        <v>99810</v>
      </c>
      <c r="R170" t="s">
        <v>70</v>
      </c>
      <c r="S170">
        <v>998</v>
      </c>
      <c r="T170" t="s">
        <v>71</v>
      </c>
      <c r="Y170" t="s">
        <v>258</v>
      </c>
      <c r="Z170">
        <v>41310</v>
      </c>
      <c r="AA170" t="s">
        <v>92</v>
      </c>
      <c r="AB170">
        <v>41300</v>
      </c>
      <c r="AC170" t="s">
        <v>91</v>
      </c>
      <c r="AD170">
        <v>110</v>
      </c>
      <c r="AE170" t="s">
        <v>65</v>
      </c>
      <c r="AF170" t="s">
        <v>73</v>
      </c>
      <c r="AG170" t="s">
        <v>74</v>
      </c>
      <c r="AH170">
        <v>2</v>
      </c>
      <c r="AM170" t="s">
        <v>68</v>
      </c>
      <c r="AQ170">
        <v>12.356400000000001</v>
      </c>
      <c r="AR170">
        <v>14.612582781457</v>
      </c>
      <c r="AS170">
        <v>14.612582781457</v>
      </c>
      <c r="BF170" t="s">
        <v>98</v>
      </c>
      <c r="BG170">
        <v>10</v>
      </c>
    </row>
    <row r="171" spans="1:59" x14ac:dyDescent="0.2">
      <c r="A171">
        <v>2021</v>
      </c>
      <c r="B171">
        <v>45</v>
      </c>
      <c r="C171" t="s">
        <v>188</v>
      </c>
      <c r="D171">
        <v>1</v>
      </c>
      <c r="E171" t="s">
        <v>188</v>
      </c>
      <c r="F171" s="3">
        <v>2021000029</v>
      </c>
      <c r="G171">
        <v>0</v>
      </c>
      <c r="H171">
        <v>998</v>
      </c>
      <c r="I171" t="s">
        <v>59</v>
      </c>
      <c r="J171">
        <v>10015</v>
      </c>
      <c r="K171" t="s">
        <v>59</v>
      </c>
      <c r="L171" t="s">
        <v>189</v>
      </c>
      <c r="M171" t="s">
        <v>255</v>
      </c>
      <c r="O171">
        <v>16</v>
      </c>
      <c r="Q171">
        <v>99810</v>
      </c>
      <c r="R171" t="s">
        <v>70</v>
      </c>
      <c r="S171">
        <v>998</v>
      </c>
      <c r="T171" t="s">
        <v>71</v>
      </c>
      <c r="Y171" t="s">
        <v>256</v>
      </c>
      <c r="Z171">
        <v>41310</v>
      </c>
      <c r="AA171" t="s">
        <v>92</v>
      </c>
      <c r="AB171">
        <v>41300</v>
      </c>
      <c r="AC171" t="s">
        <v>91</v>
      </c>
      <c r="AD171">
        <v>110</v>
      </c>
      <c r="AE171" t="s">
        <v>65</v>
      </c>
      <c r="AF171" t="s">
        <v>73</v>
      </c>
      <c r="AG171" t="s">
        <v>74</v>
      </c>
      <c r="AH171">
        <v>2</v>
      </c>
      <c r="AM171" t="s">
        <v>68</v>
      </c>
      <c r="AQ171">
        <v>0.42285</v>
      </c>
      <c r="AR171">
        <v>0.50005912961210996</v>
      </c>
      <c r="AS171">
        <v>0.50005912961210996</v>
      </c>
      <c r="BF171" t="s">
        <v>98</v>
      </c>
      <c r="BG171">
        <v>10</v>
      </c>
    </row>
    <row r="172" spans="1:59" x14ac:dyDescent="0.2">
      <c r="A172">
        <v>2021</v>
      </c>
      <c r="B172">
        <v>45</v>
      </c>
      <c r="C172" t="s">
        <v>188</v>
      </c>
      <c r="D172">
        <v>1</v>
      </c>
      <c r="E172" t="s">
        <v>188</v>
      </c>
      <c r="F172" s="3">
        <v>2021000028</v>
      </c>
      <c r="G172">
        <v>0</v>
      </c>
      <c r="H172">
        <v>998</v>
      </c>
      <c r="I172" t="s">
        <v>59</v>
      </c>
      <c r="J172">
        <v>10015</v>
      </c>
      <c r="K172" t="s">
        <v>59</v>
      </c>
      <c r="L172" t="s">
        <v>189</v>
      </c>
      <c r="M172" t="s">
        <v>230</v>
      </c>
      <c r="O172">
        <v>16</v>
      </c>
      <c r="Q172">
        <v>99810</v>
      </c>
      <c r="R172" t="s">
        <v>70</v>
      </c>
      <c r="S172">
        <v>998</v>
      </c>
      <c r="T172" t="s">
        <v>71</v>
      </c>
      <c r="Y172" t="s">
        <v>231</v>
      </c>
      <c r="Z172">
        <v>41310</v>
      </c>
      <c r="AA172" t="s">
        <v>92</v>
      </c>
      <c r="AB172">
        <v>41300</v>
      </c>
      <c r="AC172" t="s">
        <v>91</v>
      </c>
      <c r="AD172">
        <v>110</v>
      </c>
      <c r="AE172" t="s">
        <v>65</v>
      </c>
      <c r="AF172" t="s">
        <v>73</v>
      </c>
      <c r="AG172" t="s">
        <v>74</v>
      </c>
      <c r="AH172">
        <v>2</v>
      </c>
      <c r="AM172" t="s">
        <v>68</v>
      </c>
      <c r="AQ172">
        <v>0.75824999999999998</v>
      </c>
      <c r="AR172">
        <v>0.89670056764427597</v>
      </c>
      <c r="AS172">
        <v>0.89670056764427597</v>
      </c>
      <c r="BF172" t="s">
        <v>98</v>
      </c>
      <c r="BG172">
        <v>10</v>
      </c>
    </row>
    <row r="173" spans="1:59" x14ac:dyDescent="0.2">
      <c r="A173">
        <v>2021</v>
      </c>
      <c r="B173">
        <v>45</v>
      </c>
      <c r="C173" t="s">
        <v>188</v>
      </c>
      <c r="D173">
        <v>1</v>
      </c>
      <c r="E173" t="s">
        <v>188</v>
      </c>
      <c r="F173" s="3">
        <v>2021000015</v>
      </c>
      <c r="G173">
        <v>0</v>
      </c>
      <c r="H173">
        <v>998</v>
      </c>
      <c r="I173" t="s">
        <v>59</v>
      </c>
      <c r="J173">
        <v>10015</v>
      </c>
      <c r="K173" t="s">
        <v>59</v>
      </c>
      <c r="L173" t="s">
        <v>189</v>
      </c>
      <c r="M173" t="s">
        <v>239</v>
      </c>
      <c r="O173">
        <v>16</v>
      </c>
      <c r="Q173">
        <v>99810</v>
      </c>
      <c r="R173" t="s">
        <v>70</v>
      </c>
      <c r="S173">
        <v>998</v>
      </c>
      <c r="T173" t="s">
        <v>71</v>
      </c>
      <c r="Y173" t="s">
        <v>240</v>
      </c>
      <c r="Z173">
        <v>41310</v>
      </c>
      <c r="AA173" t="s">
        <v>92</v>
      </c>
      <c r="AB173">
        <v>41300</v>
      </c>
      <c r="AC173" t="s">
        <v>91</v>
      </c>
      <c r="AD173">
        <v>110</v>
      </c>
      <c r="AE173" t="s">
        <v>65</v>
      </c>
      <c r="AF173" t="s">
        <v>73</v>
      </c>
      <c r="AG173" t="s">
        <v>74</v>
      </c>
      <c r="AH173">
        <v>2</v>
      </c>
      <c r="AM173" t="s">
        <v>68</v>
      </c>
      <c r="AQ173">
        <v>0.39465</v>
      </c>
      <c r="AR173">
        <v>0.46671002838221398</v>
      </c>
      <c r="AS173">
        <v>0.46671002838221398</v>
      </c>
      <c r="BF173" t="s">
        <v>98</v>
      </c>
      <c r="BG173">
        <v>10</v>
      </c>
    </row>
    <row r="174" spans="1:59" x14ac:dyDescent="0.2">
      <c r="A174">
        <v>2021</v>
      </c>
      <c r="B174">
        <v>45</v>
      </c>
      <c r="C174" t="s">
        <v>188</v>
      </c>
      <c r="D174">
        <v>1</v>
      </c>
      <c r="E174" t="s">
        <v>188</v>
      </c>
      <c r="F174" s="3">
        <v>2021000018</v>
      </c>
      <c r="G174">
        <v>0</v>
      </c>
      <c r="H174">
        <v>998</v>
      </c>
      <c r="I174" t="s">
        <v>59</v>
      </c>
      <c r="J174">
        <v>10015</v>
      </c>
      <c r="K174" t="s">
        <v>59</v>
      </c>
      <c r="L174" t="s">
        <v>189</v>
      </c>
      <c r="M174" t="s">
        <v>245</v>
      </c>
      <c r="O174">
        <v>9</v>
      </c>
      <c r="Q174">
        <v>99810</v>
      </c>
      <c r="R174" t="s">
        <v>70</v>
      </c>
      <c r="S174">
        <v>998</v>
      </c>
      <c r="T174" t="s">
        <v>71</v>
      </c>
      <c r="Y174" t="s">
        <v>246</v>
      </c>
      <c r="Z174">
        <v>41310</v>
      </c>
      <c r="AA174" t="s">
        <v>92</v>
      </c>
      <c r="AB174">
        <v>41300</v>
      </c>
      <c r="AC174" t="s">
        <v>91</v>
      </c>
      <c r="AD174">
        <v>110</v>
      </c>
      <c r="AE174" t="s">
        <v>65</v>
      </c>
      <c r="AF174" t="s">
        <v>73</v>
      </c>
      <c r="AG174" t="s">
        <v>74</v>
      </c>
      <c r="AH174">
        <v>2</v>
      </c>
      <c r="AM174" t="s">
        <v>68</v>
      </c>
      <c r="AQ174">
        <v>11.153700000000001</v>
      </c>
      <c r="AR174">
        <v>13.190279091769201</v>
      </c>
      <c r="AS174">
        <v>13.190279091769201</v>
      </c>
      <c r="BF174" t="s">
        <v>98</v>
      </c>
      <c r="BG174">
        <v>10</v>
      </c>
    </row>
    <row r="175" spans="1:59" x14ac:dyDescent="0.2">
      <c r="A175">
        <v>2021</v>
      </c>
      <c r="B175">
        <v>45</v>
      </c>
      <c r="C175" t="s">
        <v>188</v>
      </c>
      <c r="D175">
        <v>1</v>
      </c>
      <c r="E175" t="s">
        <v>188</v>
      </c>
      <c r="F175" s="3">
        <v>2021000180</v>
      </c>
      <c r="G175">
        <v>0</v>
      </c>
      <c r="H175">
        <v>998</v>
      </c>
      <c r="I175" t="s">
        <v>59</v>
      </c>
      <c r="J175">
        <v>10015</v>
      </c>
      <c r="K175" t="s">
        <v>59</v>
      </c>
      <c r="L175" t="s">
        <v>189</v>
      </c>
      <c r="M175" t="s">
        <v>393</v>
      </c>
      <c r="O175">
        <v>15</v>
      </c>
      <c r="Q175">
        <v>41020</v>
      </c>
      <c r="R175" t="s">
        <v>394</v>
      </c>
      <c r="S175">
        <v>410</v>
      </c>
      <c r="T175" t="s">
        <v>61</v>
      </c>
      <c r="U175">
        <v>8412</v>
      </c>
      <c r="V175" t="s">
        <v>62</v>
      </c>
      <c r="W175" t="s">
        <v>63</v>
      </c>
      <c r="X175" t="s">
        <v>64</v>
      </c>
      <c r="Y175" t="s">
        <v>393</v>
      </c>
      <c r="Z175">
        <v>47000</v>
      </c>
      <c r="AA175" t="s">
        <v>97</v>
      </c>
      <c r="AB175">
        <v>47000</v>
      </c>
      <c r="AC175" t="s">
        <v>97</v>
      </c>
      <c r="AD175">
        <v>110</v>
      </c>
      <c r="AE175" t="s">
        <v>65</v>
      </c>
      <c r="AF175" t="s">
        <v>83</v>
      </c>
      <c r="AG175" t="s">
        <v>84</v>
      </c>
      <c r="AH175">
        <v>1</v>
      </c>
      <c r="AM175" t="s">
        <v>68</v>
      </c>
      <c r="AQ175">
        <v>1.2569999999999999</v>
      </c>
      <c r="AR175">
        <v>1.48651844843898</v>
      </c>
      <c r="AS175">
        <v>1.48651844843898</v>
      </c>
      <c r="BF175" t="s">
        <v>98</v>
      </c>
      <c r="BG175">
        <v>10</v>
      </c>
    </row>
    <row r="176" spans="1:59" x14ac:dyDescent="0.2">
      <c r="A176">
        <v>2021</v>
      </c>
      <c r="B176">
        <v>45</v>
      </c>
      <c r="C176" t="s">
        <v>188</v>
      </c>
      <c r="D176">
        <v>1</v>
      </c>
      <c r="E176" t="s">
        <v>188</v>
      </c>
      <c r="F176" s="3">
        <v>2021000007</v>
      </c>
      <c r="G176">
        <v>0</v>
      </c>
      <c r="H176">
        <v>998</v>
      </c>
      <c r="I176" t="s">
        <v>59</v>
      </c>
      <c r="J176">
        <v>10015</v>
      </c>
      <c r="K176" t="s">
        <v>59</v>
      </c>
      <c r="L176" t="s">
        <v>220</v>
      </c>
      <c r="M176" t="s">
        <v>221</v>
      </c>
      <c r="O176">
        <v>16</v>
      </c>
      <c r="Q176">
        <v>72010</v>
      </c>
      <c r="R176" t="s">
        <v>99</v>
      </c>
      <c r="S176">
        <v>700</v>
      </c>
      <c r="T176" t="s">
        <v>100</v>
      </c>
      <c r="U176">
        <v>8423</v>
      </c>
      <c r="V176" t="s">
        <v>101</v>
      </c>
      <c r="W176" t="s">
        <v>63</v>
      </c>
      <c r="X176" t="s">
        <v>64</v>
      </c>
      <c r="Y176" t="s">
        <v>221</v>
      </c>
      <c r="Z176">
        <v>41313</v>
      </c>
      <c r="AA176" t="s">
        <v>167</v>
      </c>
      <c r="AB176">
        <v>41300</v>
      </c>
      <c r="AC176" t="s">
        <v>91</v>
      </c>
      <c r="AD176">
        <v>110</v>
      </c>
      <c r="AE176" t="s">
        <v>65</v>
      </c>
      <c r="AF176" t="s">
        <v>83</v>
      </c>
      <c r="AG176" t="s">
        <v>84</v>
      </c>
      <c r="AH176">
        <v>1</v>
      </c>
      <c r="AM176" t="s">
        <v>68</v>
      </c>
      <c r="AQ176">
        <v>13.2</v>
      </c>
      <c r="AR176">
        <v>15.6102175969726</v>
      </c>
      <c r="AS176">
        <v>15.6102175969726</v>
      </c>
      <c r="BF176" t="s">
        <v>98</v>
      </c>
      <c r="BG176">
        <v>10</v>
      </c>
    </row>
    <row r="177" spans="1:59" x14ac:dyDescent="0.2">
      <c r="A177">
        <v>2021</v>
      </c>
      <c r="B177">
        <v>45</v>
      </c>
      <c r="C177" t="s">
        <v>188</v>
      </c>
      <c r="D177">
        <v>1</v>
      </c>
      <c r="E177" t="s">
        <v>188</v>
      </c>
      <c r="F177" s="3">
        <v>2021000074</v>
      </c>
      <c r="G177">
        <v>0</v>
      </c>
      <c r="H177">
        <v>998</v>
      </c>
      <c r="I177" t="s">
        <v>59</v>
      </c>
      <c r="J177">
        <v>10015</v>
      </c>
      <c r="K177" t="s">
        <v>59</v>
      </c>
      <c r="L177" t="s">
        <v>189</v>
      </c>
      <c r="M177" t="s">
        <v>269</v>
      </c>
      <c r="O177">
        <v>13</v>
      </c>
      <c r="Q177">
        <v>99810</v>
      </c>
      <c r="R177" t="s">
        <v>70</v>
      </c>
      <c r="S177">
        <v>998</v>
      </c>
      <c r="T177" t="s">
        <v>71</v>
      </c>
      <c r="Y177" t="s">
        <v>269</v>
      </c>
      <c r="Z177">
        <v>41316</v>
      </c>
      <c r="AA177" t="s">
        <v>90</v>
      </c>
      <c r="AB177">
        <v>41300</v>
      </c>
      <c r="AC177" t="s">
        <v>91</v>
      </c>
      <c r="AD177">
        <v>110</v>
      </c>
      <c r="AE177" t="s">
        <v>65</v>
      </c>
      <c r="AF177" t="s">
        <v>73</v>
      </c>
      <c r="AG177" t="s">
        <v>74</v>
      </c>
      <c r="AH177">
        <v>2</v>
      </c>
      <c r="AM177" t="s">
        <v>68</v>
      </c>
      <c r="AN177">
        <v>0</v>
      </c>
      <c r="AO177">
        <v>0</v>
      </c>
      <c r="AP177">
        <v>0</v>
      </c>
      <c r="AQ177">
        <v>1.6964999999999999</v>
      </c>
      <c r="AR177">
        <v>2.0062677388836301</v>
      </c>
      <c r="AS177">
        <v>2.0062677388836301</v>
      </c>
      <c r="AT177">
        <v>0</v>
      </c>
      <c r="AU177">
        <v>0</v>
      </c>
      <c r="AV177">
        <v>0</v>
      </c>
      <c r="BD177">
        <v>0</v>
      </c>
      <c r="BF177" t="s">
        <v>69</v>
      </c>
    </row>
    <row r="178" spans="1:59" x14ac:dyDescent="0.2">
      <c r="A178">
        <v>2021</v>
      </c>
      <c r="B178">
        <v>45</v>
      </c>
      <c r="C178" t="s">
        <v>188</v>
      </c>
      <c r="D178">
        <v>1</v>
      </c>
      <c r="E178" t="s">
        <v>188</v>
      </c>
      <c r="F178" s="3">
        <v>2021000013</v>
      </c>
      <c r="G178">
        <v>0</v>
      </c>
      <c r="H178">
        <v>998</v>
      </c>
      <c r="I178" t="s">
        <v>59</v>
      </c>
      <c r="J178">
        <v>10015</v>
      </c>
      <c r="K178" t="s">
        <v>59</v>
      </c>
      <c r="L178" t="s">
        <v>189</v>
      </c>
      <c r="M178" t="s">
        <v>269</v>
      </c>
      <c r="O178">
        <v>13</v>
      </c>
      <c r="Q178">
        <v>99810</v>
      </c>
      <c r="R178" t="s">
        <v>70</v>
      </c>
      <c r="S178">
        <v>998</v>
      </c>
      <c r="T178" t="s">
        <v>71</v>
      </c>
      <c r="Y178" t="s">
        <v>269</v>
      </c>
      <c r="Z178">
        <v>41316</v>
      </c>
      <c r="AA178" t="s">
        <v>90</v>
      </c>
      <c r="AB178">
        <v>41300</v>
      </c>
      <c r="AC178" t="s">
        <v>91</v>
      </c>
      <c r="AD178">
        <v>110</v>
      </c>
      <c r="AE178" t="s">
        <v>65</v>
      </c>
      <c r="AF178" t="s">
        <v>73</v>
      </c>
      <c r="AG178" t="s">
        <v>74</v>
      </c>
      <c r="AH178">
        <v>2</v>
      </c>
      <c r="AM178" t="s">
        <v>68</v>
      </c>
      <c r="AQ178">
        <v>2.6535000000000002</v>
      </c>
      <c r="AR178">
        <v>3.1380085146641399</v>
      </c>
      <c r="AS178">
        <v>3.1380085146641399</v>
      </c>
      <c r="BF178" t="s">
        <v>98</v>
      </c>
      <c r="BG178">
        <v>10</v>
      </c>
    </row>
    <row r="179" spans="1:59" x14ac:dyDescent="0.2">
      <c r="A179">
        <v>2021</v>
      </c>
      <c r="B179">
        <v>45</v>
      </c>
      <c r="C179" t="s">
        <v>188</v>
      </c>
      <c r="D179">
        <v>1</v>
      </c>
      <c r="E179" t="s">
        <v>188</v>
      </c>
      <c r="F179" s="3">
        <v>2021000184</v>
      </c>
      <c r="G179">
        <v>0</v>
      </c>
      <c r="H179">
        <v>998</v>
      </c>
      <c r="I179" t="s">
        <v>59</v>
      </c>
      <c r="J179">
        <v>10015</v>
      </c>
      <c r="K179" t="s">
        <v>59</v>
      </c>
      <c r="L179" t="s">
        <v>189</v>
      </c>
      <c r="M179" t="s">
        <v>398</v>
      </c>
      <c r="O179">
        <v>13</v>
      </c>
      <c r="Q179">
        <v>41020</v>
      </c>
      <c r="R179" t="s">
        <v>394</v>
      </c>
      <c r="S179">
        <v>410</v>
      </c>
      <c r="T179" t="s">
        <v>61</v>
      </c>
      <c r="U179">
        <v>8412</v>
      </c>
      <c r="V179" t="s">
        <v>62</v>
      </c>
      <c r="W179" t="s">
        <v>63</v>
      </c>
      <c r="X179" t="s">
        <v>64</v>
      </c>
      <c r="Y179" t="s">
        <v>398</v>
      </c>
      <c r="Z179">
        <v>47000</v>
      </c>
      <c r="AA179" t="s">
        <v>97</v>
      </c>
      <c r="AB179">
        <v>47000</v>
      </c>
      <c r="AC179" t="s">
        <v>97</v>
      </c>
      <c r="AD179">
        <v>110</v>
      </c>
      <c r="AE179" t="s">
        <v>65</v>
      </c>
      <c r="AF179" t="s">
        <v>83</v>
      </c>
      <c r="AG179" t="s">
        <v>84</v>
      </c>
      <c r="AH179">
        <v>1</v>
      </c>
      <c r="AM179" t="s">
        <v>68</v>
      </c>
      <c r="AQ179">
        <v>1.119</v>
      </c>
      <c r="AR179">
        <v>1.3233207190160801</v>
      </c>
      <c r="AS179">
        <v>1.3233207190160801</v>
      </c>
      <c r="BF179" t="s">
        <v>98</v>
      </c>
      <c r="BG179">
        <v>10</v>
      </c>
    </row>
    <row r="180" spans="1:59" x14ac:dyDescent="0.2">
      <c r="A180">
        <v>2021</v>
      </c>
      <c r="B180">
        <v>45</v>
      </c>
      <c r="C180" t="s">
        <v>188</v>
      </c>
      <c r="D180">
        <v>1</v>
      </c>
      <c r="E180" t="s">
        <v>188</v>
      </c>
      <c r="F180" s="3">
        <v>2021000181</v>
      </c>
      <c r="G180">
        <v>0</v>
      </c>
      <c r="H180">
        <v>998</v>
      </c>
      <c r="I180" t="s">
        <v>59</v>
      </c>
      <c r="J180">
        <v>10015</v>
      </c>
      <c r="K180" t="s">
        <v>59</v>
      </c>
      <c r="L180" t="s">
        <v>189</v>
      </c>
      <c r="M180" t="s">
        <v>421</v>
      </c>
      <c r="O180">
        <v>13</v>
      </c>
      <c r="Q180">
        <v>99810</v>
      </c>
      <c r="R180" t="s">
        <v>70</v>
      </c>
      <c r="S180">
        <v>998</v>
      </c>
      <c r="T180" t="s">
        <v>71</v>
      </c>
      <c r="Y180" t="s">
        <v>421</v>
      </c>
      <c r="Z180">
        <v>41317</v>
      </c>
      <c r="AA180" t="s">
        <v>421</v>
      </c>
      <c r="AB180">
        <v>47000</v>
      </c>
      <c r="AC180" t="s">
        <v>97</v>
      </c>
      <c r="AD180">
        <v>110</v>
      </c>
      <c r="AE180" t="s">
        <v>65</v>
      </c>
      <c r="AF180" t="s">
        <v>73</v>
      </c>
      <c r="AG180" t="s">
        <v>74</v>
      </c>
      <c r="AH180">
        <v>2</v>
      </c>
      <c r="AM180" t="s">
        <v>68</v>
      </c>
      <c r="AQ180">
        <v>100</v>
      </c>
      <c r="AR180">
        <v>118.259224219489</v>
      </c>
      <c r="AS180">
        <v>118.259224219489</v>
      </c>
      <c r="BF180" t="s">
        <v>98</v>
      </c>
      <c r="BG180">
        <v>10</v>
      </c>
    </row>
    <row r="181" spans="1:59" x14ac:dyDescent="0.2">
      <c r="A181">
        <v>2021</v>
      </c>
      <c r="B181">
        <v>45</v>
      </c>
      <c r="C181" t="s">
        <v>188</v>
      </c>
      <c r="D181">
        <v>1</v>
      </c>
      <c r="E181" t="s">
        <v>188</v>
      </c>
      <c r="F181" s="3">
        <v>2021000166</v>
      </c>
      <c r="G181">
        <v>0</v>
      </c>
      <c r="H181">
        <v>998</v>
      </c>
      <c r="I181" t="s">
        <v>59</v>
      </c>
      <c r="J181">
        <v>10015</v>
      </c>
      <c r="K181" t="s">
        <v>59</v>
      </c>
      <c r="L181" t="s">
        <v>401</v>
      </c>
      <c r="M181" t="s">
        <v>402</v>
      </c>
      <c r="O181">
        <v>9</v>
      </c>
      <c r="Q181">
        <v>91010</v>
      </c>
      <c r="R181" t="s">
        <v>155</v>
      </c>
      <c r="S181">
        <v>910</v>
      </c>
      <c r="T181" t="s">
        <v>156</v>
      </c>
      <c r="U181">
        <v>9900</v>
      </c>
      <c r="V181" t="s">
        <v>157</v>
      </c>
      <c r="W181" t="s">
        <v>158</v>
      </c>
      <c r="X181" t="s">
        <v>157</v>
      </c>
      <c r="Y181" t="s">
        <v>290</v>
      </c>
      <c r="Z181">
        <v>11001</v>
      </c>
      <c r="AA181" t="s">
        <v>88</v>
      </c>
      <c r="AB181">
        <v>11000</v>
      </c>
      <c r="AC181" t="s">
        <v>89</v>
      </c>
      <c r="AD181">
        <v>110</v>
      </c>
      <c r="AE181" t="s">
        <v>65</v>
      </c>
      <c r="AF181" t="s">
        <v>163</v>
      </c>
      <c r="AG181" t="s">
        <v>164</v>
      </c>
      <c r="AH181">
        <v>2</v>
      </c>
      <c r="AM181" t="s">
        <v>68</v>
      </c>
      <c r="AQ181">
        <v>244.76255</v>
      </c>
      <c r="AR181">
        <v>289.45429280983899</v>
      </c>
      <c r="AS181">
        <v>289.45429280983899</v>
      </c>
      <c r="BF181" t="s">
        <v>98</v>
      </c>
      <c r="BG181">
        <v>10</v>
      </c>
    </row>
    <row r="182" spans="1:59" x14ac:dyDescent="0.2">
      <c r="A182">
        <v>2021</v>
      </c>
      <c r="B182">
        <v>45</v>
      </c>
      <c r="C182" t="s">
        <v>188</v>
      </c>
      <c r="D182">
        <v>1</v>
      </c>
      <c r="E182" t="s">
        <v>188</v>
      </c>
      <c r="F182" s="3">
        <v>2021000164</v>
      </c>
      <c r="G182">
        <v>0</v>
      </c>
      <c r="H182">
        <v>998</v>
      </c>
      <c r="I182" t="s">
        <v>59</v>
      </c>
      <c r="J182">
        <v>10015</v>
      </c>
      <c r="K182" t="s">
        <v>59</v>
      </c>
      <c r="L182" t="s">
        <v>189</v>
      </c>
      <c r="M182" t="s">
        <v>358</v>
      </c>
      <c r="O182">
        <v>16</v>
      </c>
      <c r="Q182">
        <v>99810</v>
      </c>
      <c r="R182" t="s">
        <v>70</v>
      </c>
      <c r="S182">
        <v>998</v>
      </c>
      <c r="T182" t="s">
        <v>71</v>
      </c>
      <c r="Y182" t="s">
        <v>359</v>
      </c>
      <c r="Z182">
        <v>42003</v>
      </c>
      <c r="AA182" t="s">
        <v>103</v>
      </c>
      <c r="AB182">
        <v>42000</v>
      </c>
      <c r="AC182" t="s">
        <v>102</v>
      </c>
      <c r="AD182">
        <v>110</v>
      </c>
      <c r="AE182" t="s">
        <v>65</v>
      </c>
      <c r="AF182" t="s">
        <v>73</v>
      </c>
      <c r="AG182" t="s">
        <v>74</v>
      </c>
      <c r="AH182">
        <v>2</v>
      </c>
      <c r="AM182" t="s">
        <v>68</v>
      </c>
      <c r="AQ182">
        <v>1406.7017800000001</v>
      </c>
      <c r="AR182">
        <v>1663.55461210974</v>
      </c>
      <c r="AS182">
        <v>1663.55461210974</v>
      </c>
      <c r="BF182" t="s">
        <v>98</v>
      </c>
      <c r="BG182">
        <v>10</v>
      </c>
    </row>
    <row r="183" spans="1:59" x14ac:dyDescent="0.2">
      <c r="A183">
        <v>2021</v>
      </c>
      <c r="B183">
        <v>45</v>
      </c>
      <c r="C183" t="s">
        <v>188</v>
      </c>
      <c r="D183">
        <v>1</v>
      </c>
      <c r="E183" t="s">
        <v>188</v>
      </c>
      <c r="F183" s="3">
        <v>2021000165</v>
      </c>
      <c r="G183">
        <v>0</v>
      </c>
      <c r="H183">
        <v>998</v>
      </c>
      <c r="I183" t="s">
        <v>59</v>
      </c>
      <c r="J183">
        <v>10015</v>
      </c>
      <c r="K183" t="s">
        <v>59</v>
      </c>
      <c r="L183" t="s">
        <v>189</v>
      </c>
      <c r="M183" t="s">
        <v>437</v>
      </c>
      <c r="O183">
        <v>8</v>
      </c>
      <c r="Q183">
        <v>99810</v>
      </c>
      <c r="R183" t="s">
        <v>70</v>
      </c>
      <c r="S183">
        <v>998</v>
      </c>
      <c r="T183" t="s">
        <v>71</v>
      </c>
      <c r="Y183" t="s">
        <v>437</v>
      </c>
      <c r="Z183">
        <v>42004</v>
      </c>
      <c r="AA183" t="s">
        <v>438</v>
      </c>
      <c r="AB183">
        <v>42000</v>
      </c>
      <c r="AC183" t="s">
        <v>102</v>
      </c>
      <c r="AD183">
        <v>110</v>
      </c>
      <c r="AE183" t="s">
        <v>65</v>
      </c>
      <c r="AF183" t="s">
        <v>73</v>
      </c>
      <c r="AG183" t="s">
        <v>74</v>
      </c>
      <c r="AH183">
        <v>2</v>
      </c>
      <c r="AM183" t="s">
        <v>68</v>
      </c>
      <c r="AQ183">
        <v>108.53823</v>
      </c>
      <c r="AR183">
        <v>128.35646877956501</v>
      </c>
      <c r="AS183">
        <v>128.35646877956501</v>
      </c>
      <c r="BF183" t="s">
        <v>98</v>
      </c>
      <c r="BG183">
        <v>10</v>
      </c>
    </row>
    <row r="184" spans="1:59" x14ac:dyDescent="0.2">
      <c r="A184">
        <v>2021</v>
      </c>
      <c r="B184">
        <v>45</v>
      </c>
      <c r="C184" t="s">
        <v>188</v>
      </c>
      <c r="D184">
        <v>1</v>
      </c>
      <c r="E184" t="s">
        <v>188</v>
      </c>
      <c r="F184" s="3">
        <v>2021000036</v>
      </c>
      <c r="G184">
        <v>0</v>
      </c>
      <c r="H184">
        <v>998</v>
      </c>
      <c r="I184" t="s">
        <v>59</v>
      </c>
      <c r="J184">
        <v>10015</v>
      </c>
      <c r="K184" t="s">
        <v>59</v>
      </c>
      <c r="L184" t="s">
        <v>220</v>
      </c>
      <c r="M184" t="s">
        <v>404</v>
      </c>
      <c r="O184">
        <v>16</v>
      </c>
      <c r="Q184">
        <v>99810</v>
      </c>
      <c r="R184" t="s">
        <v>70</v>
      </c>
      <c r="S184">
        <v>998</v>
      </c>
      <c r="T184" t="s">
        <v>71</v>
      </c>
      <c r="Y184" t="s">
        <v>405</v>
      </c>
      <c r="Z184">
        <v>22000</v>
      </c>
      <c r="AA184" t="s">
        <v>276</v>
      </c>
      <c r="AB184">
        <v>22000</v>
      </c>
      <c r="AC184" t="s">
        <v>276</v>
      </c>
      <c r="AD184">
        <v>110</v>
      </c>
      <c r="AE184" t="s">
        <v>65</v>
      </c>
      <c r="AF184" t="s">
        <v>66</v>
      </c>
      <c r="AG184" t="s">
        <v>67</v>
      </c>
      <c r="AH184">
        <v>2</v>
      </c>
      <c r="AM184" t="s">
        <v>68</v>
      </c>
      <c r="AQ184">
        <v>30</v>
      </c>
      <c r="AR184">
        <v>35.477767265846701</v>
      </c>
      <c r="AS184">
        <v>35.477767265846701</v>
      </c>
      <c r="BF184" t="s">
        <v>98</v>
      </c>
      <c r="BG184">
        <v>10</v>
      </c>
    </row>
    <row r="185" spans="1:59" x14ac:dyDescent="0.2">
      <c r="A185">
        <v>2021</v>
      </c>
      <c r="B185">
        <v>45</v>
      </c>
      <c r="C185" t="s">
        <v>188</v>
      </c>
      <c r="D185">
        <v>1</v>
      </c>
      <c r="E185" t="s">
        <v>188</v>
      </c>
      <c r="F185" s="3">
        <v>2021000050</v>
      </c>
      <c r="G185">
        <v>0</v>
      </c>
      <c r="H185">
        <v>998</v>
      </c>
      <c r="I185" t="s">
        <v>59</v>
      </c>
      <c r="J185">
        <v>10015</v>
      </c>
      <c r="K185" t="s">
        <v>59</v>
      </c>
      <c r="L185" t="s">
        <v>189</v>
      </c>
      <c r="M185" t="s">
        <v>406</v>
      </c>
      <c r="O185">
        <v>1</v>
      </c>
      <c r="Q185">
        <v>15160</v>
      </c>
      <c r="R185" t="s">
        <v>407</v>
      </c>
      <c r="S185">
        <v>150</v>
      </c>
      <c r="T185" t="s">
        <v>192</v>
      </c>
      <c r="U185">
        <v>9499</v>
      </c>
      <c r="V185" t="s">
        <v>314</v>
      </c>
      <c r="W185" t="s">
        <v>315</v>
      </c>
      <c r="X185" t="s">
        <v>316</v>
      </c>
      <c r="Y185" t="s">
        <v>406</v>
      </c>
      <c r="Z185">
        <v>47000</v>
      </c>
      <c r="AA185" t="s">
        <v>97</v>
      </c>
      <c r="AB185">
        <v>47000</v>
      </c>
      <c r="AC185" t="s">
        <v>97</v>
      </c>
      <c r="AD185">
        <v>110</v>
      </c>
      <c r="AE185" t="s">
        <v>65</v>
      </c>
      <c r="AF185" t="s">
        <v>83</v>
      </c>
      <c r="AG185" t="s">
        <v>84</v>
      </c>
      <c r="AH185">
        <v>1</v>
      </c>
      <c r="AM185" t="s">
        <v>68</v>
      </c>
      <c r="AQ185">
        <v>1.3440000000000001</v>
      </c>
      <c r="AR185">
        <v>1.5894039735099299</v>
      </c>
      <c r="AS185">
        <v>1.5894039735099299</v>
      </c>
      <c r="BF185" t="s">
        <v>98</v>
      </c>
      <c r="BG185">
        <v>10</v>
      </c>
    </row>
    <row r="186" spans="1:59" x14ac:dyDescent="0.2">
      <c r="A186">
        <v>2021</v>
      </c>
      <c r="B186">
        <v>45</v>
      </c>
      <c r="C186" t="s">
        <v>188</v>
      </c>
      <c r="D186">
        <v>1</v>
      </c>
      <c r="E186" t="s">
        <v>188</v>
      </c>
      <c r="F186" s="3">
        <v>2021000167</v>
      </c>
      <c r="G186">
        <v>0</v>
      </c>
      <c r="H186">
        <v>998</v>
      </c>
      <c r="I186" t="s">
        <v>59</v>
      </c>
      <c r="J186">
        <v>10015</v>
      </c>
      <c r="K186" t="s">
        <v>59</v>
      </c>
      <c r="L186" t="s">
        <v>189</v>
      </c>
      <c r="M186" t="s">
        <v>372</v>
      </c>
      <c r="O186">
        <v>8</v>
      </c>
      <c r="Q186">
        <v>99810</v>
      </c>
      <c r="R186" t="s">
        <v>70</v>
      </c>
      <c r="S186">
        <v>998</v>
      </c>
      <c r="T186" t="s">
        <v>71</v>
      </c>
      <c r="Y186" t="s">
        <v>372</v>
      </c>
      <c r="Z186">
        <v>44001</v>
      </c>
      <c r="AA186" t="s">
        <v>373</v>
      </c>
      <c r="AB186">
        <v>44000</v>
      </c>
      <c r="AC186" t="s">
        <v>134</v>
      </c>
      <c r="AD186">
        <v>110</v>
      </c>
      <c r="AE186" t="s">
        <v>65</v>
      </c>
      <c r="AF186" t="s">
        <v>73</v>
      </c>
      <c r="AG186" t="s">
        <v>74</v>
      </c>
      <c r="AH186">
        <v>2</v>
      </c>
      <c r="AM186" t="s">
        <v>227</v>
      </c>
      <c r="AQ186">
        <v>185</v>
      </c>
      <c r="AR186">
        <v>185</v>
      </c>
      <c r="AS186">
        <v>185</v>
      </c>
      <c r="BF186" t="s">
        <v>98</v>
      </c>
      <c r="BG186">
        <v>10</v>
      </c>
    </row>
    <row r="187" spans="1:59" x14ac:dyDescent="0.2">
      <c r="A187">
        <v>2021</v>
      </c>
      <c r="B187">
        <v>45</v>
      </c>
      <c r="C187" t="s">
        <v>188</v>
      </c>
      <c r="D187">
        <v>1</v>
      </c>
      <c r="E187" t="s">
        <v>188</v>
      </c>
      <c r="F187" s="3">
        <v>2021000092</v>
      </c>
      <c r="G187">
        <v>0</v>
      </c>
      <c r="H187">
        <v>998</v>
      </c>
      <c r="I187" t="s">
        <v>59</v>
      </c>
      <c r="J187">
        <v>10015</v>
      </c>
      <c r="K187" t="s">
        <v>59</v>
      </c>
      <c r="L187" t="s">
        <v>275</v>
      </c>
      <c r="M187" t="s">
        <v>408</v>
      </c>
      <c r="O187">
        <v>4</v>
      </c>
      <c r="Q187">
        <v>43081</v>
      </c>
      <c r="R187" t="s">
        <v>104</v>
      </c>
      <c r="S187">
        <v>430</v>
      </c>
      <c r="T187" t="s">
        <v>105</v>
      </c>
      <c r="U187">
        <v>85</v>
      </c>
      <c r="V187" t="s">
        <v>77</v>
      </c>
      <c r="W187" t="s">
        <v>78</v>
      </c>
      <c r="X187" t="s">
        <v>77</v>
      </c>
      <c r="Y187" t="s">
        <v>409</v>
      </c>
      <c r="Z187">
        <v>51000</v>
      </c>
      <c r="AA187" t="s">
        <v>143</v>
      </c>
      <c r="AB187">
        <v>51000</v>
      </c>
      <c r="AC187" t="s">
        <v>143</v>
      </c>
      <c r="AD187">
        <v>110</v>
      </c>
      <c r="AE187" t="s">
        <v>65</v>
      </c>
      <c r="AF187" t="s">
        <v>80</v>
      </c>
      <c r="AG187" t="s">
        <v>81</v>
      </c>
      <c r="AH187">
        <v>1</v>
      </c>
      <c r="AM187" t="s">
        <v>68</v>
      </c>
      <c r="AQ187">
        <v>6</v>
      </c>
      <c r="AR187">
        <v>7.0955534531693498</v>
      </c>
      <c r="AS187">
        <v>7.0955534531693498</v>
      </c>
      <c r="BF187" t="s">
        <v>98</v>
      </c>
      <c r="BG187">
        <v>10</v>
      </c>
    </row>
    <row r="188" spans="1:59" x14ac:dyDescent="0.2">
      <c r="A188">
        <v>2021</v>
      </c>
      <c r="B188">
        <v>45</v>
      </c>
      <c r="C188" t="s">
        <v>188</v>
      </c>
      <c r="D188">
        <v>1</v>
      </c>
      <c r="E188" t="s">
        <v>188</v>
      </c>
      <c r="F188" s="3">
        <v>2021000191</v>
      </c>
      <c r="G188">
        <v>0</v>
      </c>
      <c r="H188">
        <v>998</v>
      </c>
      <c r="I188" t="s">
        <v>59</v>
      </c>
      <c r="J188">
        <v>10015</v>
      </c>
      <c r="K188" t="s">
        <v>59</v>
      </c>
      <c r="L188" t="s">
        <v>189</v>
      </c>
      <c r="M188" t="s">
        <v>305</v>
      </c>
      <c r="O188">
        <v>17</v>
      </c>
      <c r="Q188">
        <v>99810</v>
      </c>
      <c r="R188" t="s">
        <v>70</v>
      </c>
      <c r="S188">
        <v>998</v>
      </c>
      <c r="T188" t="s">
        <v>71</v>
      </c>
      <c r="Y188" t="s">
        <v>305</v>
      </c>
      <c r="Z188">
        <v>47013</v>
      </c>
      <c r="AA188" t="s">
        <v>306</v>
      </c>
      <c r="AB188">
        <v>47000</v>
      </c>
      <c r="AC188" t="s">
        <v>97</v>
      </c>
      <c r="AD188">
        <v>110</v>
      </c>
      <c r="AE188" t="s">
        <v>65</v>
      </c>
      <c r="AF188" t="s">
        <v>73</v>
      </c>
      <c r="AG188" t="s">
        <v>74</v>
      </c>
      <c r="AH188">
        <v>2</v>
      </c>
      <c r="AM188" t="s">
        <v>68</v>
      </c>
      <c r="AQ188">
        <v>28.227</v>
      </c>
      <c r="AR188">
        <v>33.381031220435197</v>
      </c>
      <c r="AS188">
        <v>33.381031220435197</v>
      </c>
      <c r="BF188" t="s">
        <v>98</v>
      </c>
      <c r="BG188">
        <v>10</v>
      </c>
    </row>
    <row r="189" spans="1:59" x14ac:dyDescent="0.2">
      <c r="A189">
        <v>2021</v>
      </c>
      <c r="B189">
        <v>45</v>
      </c>
      <c r="C189" t="s">
        <v>188</v>
      </c>
      <c r="D189">
        <v>1</v>
      </c>
      <c r="E189" t="s">
        <v>188</v>
      </c>
      <c r="F189" s="3">
        <v>2021000209</v>
      </c>
      <c r="G189">
        <v>0</v>
      </c>
      <c r="H189">
        <v>998</v>
      </c>
      <c r="I189" t="s">
        <v>59</v>
      </c>
      <c r="J189">
        <v>10015</v>
      </c>
      <c r="K189" t="s">
        <v>59</v>
      </c>
      <c r="L189" t="s">
        <v>309</v>
      </c>
      <c r="M189" t="s">
        <v>419</v>
      </c>
      <c r="O189">
        <v>4</v>
      </c>
      <c r="Q189">
        <v>93010</v>
      </c>
      <c r="R189" t="s">
        <v>142</v>
      </c>
      <c r="S189">
        <v>930</v>
      </c>
      <c r="T189" t="s">
        <v>124</v>
      </c>
      <c r="U189">
        <v>8423</v>
      </c>
      <c r="V189" t="s">
        <v>101</v>
      </c>
      <c r="W189" t="s">
        <v>63</v>
      </c>
      <c r="X189" t="s">
        <v>64</v>
      </c>
      <c r="Y189" t="s">
        <v>420</v>
      </c>
      <c r="Z189">
        <v>11001</v>
      </c>
      <c r="AA189" t="s">
        <v>88</v>
      </c>
      <c r="AB189">
        <v>11000</v>
      </c>
      <c r="AC189" t="s">
        <v>89</v>
      </c>
      <c r="AD189">
        <v>110</v>
      </c>
      <c r="AE189" t="s">
        <v>65</v>
      </c>
      <c r="AF189" t="s">
        <v>125</v>
      </c>
      <c r="AG189" t="s">
        <v>126</v>
      </c>
      <c r="AH189">
        <v>2</v>
      </c>
      <c r="AM189" t="s">
        <v>68</v>
      </c>
      <c r="AQ189">
        <v>1827.1520310000001</v>
      </c>
      <c r="AR189">
        <v>2160.7758171712399</v>
      </c>
      <c r="AS189">
        <v>2160.7758171712399</v>
      </c>
      <c r="BF189" t="s">
        <v>98</v>
      </c>
      <c r="BG189">
        <v>10</v>
      </c>
    </row>
    <row r="190" spans="1:59" x14ac:dyDescent="0.2">
      <c r="A190">
        <v>2021</v>
      </c>
      <c r="B190">
        <v>45</v>
      </c>
      <c r="C190" t="s">
        <v>188</v>
      </c>
      <c r="D190">
        <v>1</v>
      </c>
      <c r="E190" t="s">
        <v>188</v>
      </c>
      <c r="F190" s="3">
        <v>2021000192</v>
      </c>
      <c r="G190">
        <v>0</v>
      </c>
      <c r="H190">
        <v>998</v>
      </c>
      <c r="I190" t="s">
        <v>59</v>
      </c>
      <c r="J190">
        <v>10015</v>
      </c>
      <c r="K190" t="s">
        <v>59</v>
      </c>
      <c r="L190" t="s">
        <v>189</v>
      </c>
      <c r="M190" t="s">
        <v>383</v>
      </c>
      <c r="O190">
        <v>17</v>
      </c>
      <c r="Q190">
        <v>99810</v>
      </c>
      <c r="R190" t="s">
        <v>70</v>
      </c>
      <c r="S190">
        <v>998</v>
      </c>
      <c r="T190" t="s">
        <v>71</v>
      </c>
      <c r="Y190" t="s">
        <v>383</v>
      </c>
      <c r="Z190">
        <v>47013</v>
      </c>
      <c r="AA190" t="s">
        <v>306</v>
      </c>
      <c r="AB190">
        <v>47000</v>
      </c>
      <c r="AC190" t="s">
        <v>97</v>
      </c>
      <c r="AD190">
        <v>110</v>
      </c>
      <c r="AE190" t="s">
        <v>65</v>
      </c>
      <c r="AF190" t="s">
        <v>73</v>
      </c>
      <c r="AG190" t="s">
        <v>74</v>
      </c>
      <c r="AH190">
        <v>2</v>
      </c>
      <c r="AM190" t="s">
        <v>68</v>
      </c>
      <c r="AQ190">
        <v>26.58</v>
      </c>
      <c r="AR190">
        <v>31.433301797540199</v>
      </c>
      <c r="AS190">
        <v>31.433301797540199</v>
      </c>
      <c r="BF190" t="s">
        <v>98</v>
      </c>
      <c r="BG190">
        <v>10</v>
      </c>
    </row>
    <row r="191" spans="1:59" x14ac:dyDescent="0.2">
      <c r="A191">
        <v>2021</v>
      </c>
      <c r="B191">
        <v>45</v>
      </c>
      <c r="C191" t="s">
        <v>188</v>
      </c>
      <c r="D191">
        <v>1</v>
      </c>
      <c r="E191" t="s">
        <v>188</v>
      </c>
      <c r="F191" s="3">
        <v>2021000190</v>
      </c>
      <c r="G191">
        <v>0</v>
      </c>
      <c r="H191">
        <v>998</v>
      </c>
      <c r="I191" t="s">
        <v>59</v>
      </c>
      <c r="J191">
        <v>10015</v>
      </c>
      <c r="K191" t="s">
        <v>59</v>
      </c>
      <c r="L191" t="s">
        <v>189</v>
      </c>
      <c r="M191" t="s">
        <v>446</v>
      </c>
      <c r="O191">
        <v>17</v>
      </c>
      <c r="Q191">
        <v>99810</v>
      </c>
      <c r="R191" t="s">
        <v>70</v>
      </c>
      <c r="S191">
        <v>998</v>
      </c>
      <c r="T191" t="s">
        <v>71</v>
      </c>
      <c r="Y191" t="s">
        <v>446</v>
      </c>
      <c r="Z191">
        <v>47013</v>
      </c>
      <c r="AA191" t="s">
        <v>306</v>
      </c>
      <c r="AB191">
        <v>47000</v>
      </c>
      <c r="AC191" t="s">
        <v>97</v>
      </c>
      <c r="AD191">
        <v>110</v>
      </c>
      <c r="AE191" t="s">
        <v>65</v>
      </c>
      <c r="AF191" t="s">
        <v>73</v>
      </c>
      <c r="AG191" t="s">
        <v>74</v>
      </c>
      <c r="AH191">
        <v>2</v>
      </c>
      <c r="AM191" t="s">
        <v>68</v>
      </c>
      <c r="AQ191">
        <v>66.852999999999994</v>
      </c>
      <c r="AR191">
        <v>79.059839167455095</v>
      </c>
      <c r="AS191">
        <v>79.059839167455095</v>
      </c>
      <c r="BF191" t="s">
        <v>98</v>
      </c>
      <c r="BG191">
        <v>10</v>
      </c>
    </row>
    <row r="192" spans="1:59" x14ac:dyDescent="0.2">
      <c r="A192">
        <v>2021</v>
      </c>
      <c r="B192">
        <v>45</v>
      </c>
      <c r="C192" t="s">
        <v>188</v>
      </c>
      <c r="D192">
        <v>1</v>
      </c>
      <c r="E192" t="s">
        <v>188</v>
      </c>
      <c r="F192" s="3">
        <v>2021000193</v>
      </c>
      <c r="G192">
        <v>0</v>
      </c>
      <c r="H192">
        <v>998</v>
      </c>
      <c r="I192" t="s">
        <v>59</v>
      </c>
      <c r="J192">
        <v>10015</v>
      </c>
      <c r="K192" t="s">
        <v>59</v>
      </c>
      <c r="L192" t="s">
        <v>189</v>
      </c>
      <c r="M192" t="s">
        <v>480</v>
      </c>
      <c r="O192">
        <v>17</v>
      </c>
      <c r="Q192">
        <v>99810</v>
      </c>
      <c r="R192" t="s">
        <v>70</v>
      </c>
      <c r="S192">
        <v>998</v>
      </c>
      <c r="T192" t="s">
        <v>71</v>
      </c>
      <c r="Y192" t="s">
        <v>480</v>
      </c>
      <c r="Z192">
        <v>47013</v>
      </c>
      <c r="AA192" t="s">
        <v>306</v>
      </c>
      <c r="AB192">
        <v>47000</v>
      </c>
      <c r="AC192" t="s">
        <v>97</v>
      </c>
      <c r="AD192">
        <v>110</v>
      </c>
      <c r="AE192" t="s">
        <v>65</v>
      </c>
      <c r="AF192" t="s">
        <v>73</v>
      </c>
      <c r="AG192" t="s">
        <v>74</v>
      </c>
      <c r="AH192">
        <v>2</v>
      </c>
      <c r="AM192" t="s">
        <v>68</v>
      </c>
      <c r="AQ192">
        <v>13.284000000000001</v>
      </c>
      <c r="AR192">
        <v>15.7095553453169</v>
      </c>
      <c r="AS192">
        <v>15.7095553453169</v>
      </c>
      <c r="BF192" t="s">
        <v>98</v>
      </c>
      <c r="BG192">
        <v>10</v>
      </c>
    </row>
    <row r="193" spans="1:59" x14ac:dyDescent="0.2">
      <c r="A193">
        <v>2021</v>
      </c>
      <c r="B193">
        <v>45</v>
      </c>
      <c r="C193" t="s">
        <v>188</v>
      </c>
      <c r="D193">
        <v>1</v>
      </c>
      <c r="E193" t="s">
        <v>188</v>
      </c>
      <c r="F193" s="3">
        <v>2021000162</v>
      </c>
      <c r="G193">
        <v>0</v>
      </c>
      <c r="H193">
        <v>998</v>
      </c>
      <c r="I193" t="s">
        <v>59</v>
      </c>
      <c r="J193">
        <v>10015</v>
      </c>
      <c r="K193" t="s">
        <v>59</v>
      </c>
      <c r="L193" t="s">
        <v>189</v>
      </c>
      <c r="M193" t="s">
        <v>436</v>
      </c>
      <c r="O193">
        <v>15</v>
      </c>
      <c r="Q193">
        <v>99810</v>
      </c>
      <c r="R193" t="s">
        <v>70</v>
      </c>
      <c r="S193">
        <v>998</v>
      </c>
      <c r="T193" t="s">
        <v>71</v>
      </c>
      <c r="Y193" t="s">
        <v>436</v>
      </c>
      <c r="Z193">
        <v>47019</v>
      </c>
      <c r="AA193" t="s">
        <v>144</v>
      </c>
      <c r="AB193">
        <v>47000</v>
      </c>
      <c r="AC193" t="s">
        <v>97</v>
      </c>
      <c r="AD193">
        <v>110</v>
      </c>
      <c r="AE193" t="s">
        <v>65</v>
      </c>
      <c r="AF193" t="s">
        <v>73</v>
      </c>
      <c r="AG193" t="s">
        <v>74</v>
      </c>
      <c r="AH193">
        <v>2</v>
      </c>
      <c r="AM193" t="s">
        <v>68</v>
      </c>
      <c r="AQ193">
        <v>21.256</v>
      </c>
      <c r="AR193">
        <v>25.1371807000946</v>
      </c>
      <c r="AS193">
        <v>25.1371807000946</v>
      </c>
      <c r="BF193" t="s">
        <v>98</v>
      </c>
      <c r="BG193">
        <v>10</v>
      </c>
    </row>
    <row r="194" spans="1:59" x14ac:dyDescent="0.2">
      <c r="A194">
        <v>2021</v>
      </c>
      <c r="B194">
        <v>45</v>
      </c>
      <c r="C194" t="s">
        <v>188</v>
      </c>
      <c r="D194">
        <v>1</v>
      </c>
      <c r="E194" t="s">
        <v>188</v>
      </c>
      <c r="F194" s="3">
        <v>2021000183</v>
      </c>
      <c r="G194">
        <v>0</v>
      </c>
      <c r="H194">
        <v>998</v>
      </c>
      <c r="I194" t="s">
        <v>59</v>
      </c>
      <c r="J194">
        <v>10015</v>
      </c>
      <c r="K194" t="s">
        <v>59</v>
      </c>
      <c r="L194" t="s">
        <v>189</v>
      </c>
      <c r="M194" t="s">
        <v>413</v>
      </c>
      <c r="O194">
        <v>15</v>
      </c>
      <c r="Q194">
        <v>99810</v>
      </c>
      <c r="R194" t="s">
        <v>70</v>
      </c>
      <c r="S194">
        <v>998</v>
      </c>
      <c r="T194" t="s">
        <v>71</v>
      </c>
      <c r="Y194" t="s">
        <v>413</v>
      </c>
      <c r="Z194">
        <v>47022</v>
      </c>
      <c r="AA194" t="s">
        <v>414</v>
      </c>
      <c r="AB194">
        <v>47000</v>
      </c>
      <c r="AC194" t="s">
        <v>97</v>
      </c>
      <c r="AD194">
        <v>110</v>
      </c>
      <c r="AE194" t="s">
        <v>65</v>
      </c>
      <c r="AF194" t="s">
        <v>73</v>
      </c>
      <c r="AG194" t="s">
        <v>74</v>
      </c>
      <c r="AH194">
        <v>2</v>
      </c>
      <c r="AM194" t="s">
        <v>68</v>
      </c>
      <c r="AQ194">
        <v>1.026</v>
      </c>
      <c r="AR194">
        <v>1.2133396404919601</v>
      </c>
      <c r="AS194">
        <v>1.2133396404919601</v>
      </c>
      <c r="BF194" t="s">
        <v>98</v>
      </c>
      <c r="BG194">
        <v>10</v>
      </c>
    </row>
    <row r="195" spans="1:59" x14ac:dyDescent="0.2">
      <c r="A195">
        <v>2021</v>
      </c>
      <c r="B195">
        <v>45</v>
      </c>
      <c r="C195" t="s">
        <v>188</v>
      </c>
      <c r="D195">
        <v>1</v>
      </c>
      <c r="E195" t="s">
        <v>188</v>
      </c>
      <c r="F195" s="3">
        <v>2021000163</v>
      </c>
      <c r="G195">
        <v>0</v>
      </c>
      <c r="H195">
        <v>998</v>
      </c>
      <c r="I195" t="s">
        <v>59</v>
      </c>
      <c r="J195">
        <v>10015</v>
      </c>
      <c r="K195" t="s">
        <v>59</v>
      </c>
      <c r="L195" t="s">
        <v>189</v>
      </c>
      <c r="M195" t="s">
        <v>397</v>
      </c>
      <c r="O195">
        <v>16</v>
      </c>
      <c r="Q195">
        <v>99810</v>
      </c>
      <c r="R195" t="s">
        <v>70</v>
      </c>
      <c r="S195">
        <v>998</v>
      </c>
      <c r="T195" t="s">
        <v>71</v>
      </c>
      <c r="Y195" t="s">
        <v>397</v>
      </c>
      <c r="Z195">
        <v>47036</v>
      </c>
      <c r="AA195" t="s">
        <v>159</v>
      </c>
      <c r="AB195">
        <v>47000</v>
      </c>
      <c r="AC195" t="s">
        <v>97</v>
      </c>
      <c r="AD195">
        <v>110</v>
      </c>
      <c r="AE195" t="s">
        <v>65</v>
      </c>
      <c r="AF195" t="s">
        <v>73</v>
      </c>
      <c r="AG195" t="s">
        <v>74</v>
      </c>
      <c r="AH195">
        <v>2</v>
      </c>
      <c r="AM195" t="s">
        <v>68</v>
      </c>
      <c r="AQ195">
        <v>25.47</v>
      </c>
      <c r="AR195">
        <v>30.1206244087039</v>
      </c>
      <c r="AS195">
        <v>30.1206244087039</v>
      </c>
      <c r="BF195" t="s">
        <v>98</v>
      </c>
      <c r="BG195">
        <v>10</v>
      </c>
    </row>
    <row r="196" spans="1:59" x14ac:dyDescent="0.2">
      <c r="A196">
        <v>2021</v>
      </c>
      <c r="B196">
        <v>45</v>
      </c>
      <c r="C196" t="s">
        <v>188</v>
      </c>
      <c r="D196">
        <v>1</v>
      </c>
      <c r="E196" t="s">
        <v>188</v>
      </c>
      <c r="F196" s="3">
        <v>2021000172</v>
      </c>
      <c r="G196">
        <v>0</v>
      </c>
      <c r="H196">
        <v>998</v>
      </c>
      <c r="I196" t="s">
        <v>59</v>
      </c>
      <c r="J196">
        <v>10015</v>
      </c>
      <c r="K196" t="s">
        <v>59</v>
      </c>
      <c r="L196" t="s">
        <v>189</v>
      </c>
      <c r="M196" t="s">
        <v>326</v>
      </c>
      <c r="O196">
        <v>3</v>
      </c>
      <c r="Q196">
        <v>99810</v>
      </c>
      <c r="R196" t="s">
        <v>70</v>
      </c>
      <c r="S196">
        <v>998</v>
      </c>
      <c r="T196" t="s">
        <v>71</v>
      </c>
      <c r="Y196" t="s">
        <v>326</v>
      </c>
      <c r="Z196">
        <v>47045</v>
      </c>
      <c r="AA196" t="s">
        <v>153</v>
      </c>
      <c r="AB196">
        <v>47000</v>
      </c>
      <c r="AC196" t="s">
        <v>97</v>
      </c>
      <c r="AD196">
        <v>110</v>
      </c>
      <c r="AE196" t="s">
        <v>65</v>
      </c>
      <c r="AF196" t="s">
        <v>73</v>
      </c>
      <c r="AG196" t="s">
        <v>74</v>
      </c>
      <c r="AH196">
        <v>2</v>
      </c>
      <c r="AM196" t="s">
        <v>68</v>
      </c>
      <c r="AQ196">
        <v>100</v>
      </c>
      <c r="AR196">
        <v>118.259224219489</v>
      </c>
      <c r="AS196">
        <v>118.259224219489</v>
      </c>
      <c r="BF196" t="s">
        <v>98</v>
      </c>
      <c r="BG196">
        <v>10</v>
      </c>
    </row>
    <row r="197" spans="1:59" x14ac:dyDescent="0.2">
      <c r="A197">
        <v>2021</v>
      </c>
      <c r="B197">
        <v>45</v>
      </c>
      <c r="C197" t="s">
        <v>188</v>
      </c>
      <c r="D197">
        <v>1</v>
      </c>
      <c r="E197" t="s">
        <v>188</v>
      </c>
      <c r="F197" s="3">
        <v>2021000049</v>
      </c>
      <c r="G197">
        <v>0</v>
      </c>
      <c r="H197">
        <v>998</v>
      </c>
      <c r="I197" t="s">
        <v>59</v>
      </c>
      <c r="J197">
        <v>10015</v>
      </c>
      <c r="K197" t="s">
        <v>59</v>
      </c>
      <c r="L197" t="s">
        <v>189</v>
      </c>
      <c r="M197" t="s">
        <v>439</v>
      </c>
      <c r="O197">
        <v>4</v>
      </c>
      <c r="Q197">
        <v>99810</v>
      </c>
      <c r="R197" t="s">
        <v>70</v>
      </c>
      <c r="S197">
        <v>998</v>
      </c>
      <c r="T197" t="s">
        <v>71</v>
      </c>
      <c r="Y197" t="s">
        <v>440</v>
      </c>
      <c r="Z197">
        <v>51000</v>
      </c>
      <c r="AA197" t="s">
        <v>143</v>
      </c>
      <c r="AB197">
        <v>51000</v>
      </c>
      <c r="AC197" t="s">
        <v>143</v>
      </c>
      <c r="AD197">
        <v>110</v>
      </c>
      <c r="AE197" t="s">
        <v>65</v>
      </c>
      <c r="AF197" t="s">
        <v>66</v>
      </c>
      <c r="AG197" t="s">
        <v>67</v>
      </c>
      <c r="AH197">
        <v>2</v>
      </c>
      <c r="AM197" t="s">
        <v>68</v>
      </c>
      <c r="AQ197">
        <v>20</v>
      </c>
      <c r="AR197">
        <v>23.651844843897798</v>
      </c>
      <c r="AS197">
        <v>23.651844843897798</v>
      </c>
      <c r="BF197" t="s">
        <v>98</v>
      </c>
      <c r="BG197">
        <v>10</v>
      </c>
    </row>
    <row r="198" spans="1:59" x14ac:dyDescent="0.2">
      <c r="A198">
        <v>2021</v>
      </c>
      <c r="B198">
        <v>45</v>
      </c>
      <c r="C198" t="s">
        <v>188</v>
      </c>
      <c r="D198">
        <v>1</v>
      </c>
      <c r="E198" t="s">
        <v>188</v>
      </c>
      <c r="F198" s="3">
        <v>2021000063</v>
      </c>
      <c r="G198">
        <v>0</v>
      </c>
      <c r="H198">
        <v>998</v>
      </c>
      <c r="I198" t="s">
        <v>59</v>
      </c>
      <c r="J198">
        <v>10015</v>
      </c>
      <c r="K198" t="s">
        <v>59</v>
      </c>
      <c r="L198" t="s">
        <v>189</v>
      </c>
      <c r="M198" t="s">
        <v>426</v>
      </c>
      <c r="O198">
        <v>4</v>
      </c>
      <c r="Q198">
        <v>99810</v>
      </c>
      <c r="R198" t="s">
        <v>70</v>
      </c>
      <c r="S198">
        <v>998</v>
      </c>
      <c r="T198" t="s">
        <v>71</v>
      </c>
      <c r="Y198" t="s">
        <v>427</v>
      </c>
      <c r="Z198">
        <v>47046</v>
      </c>
      <c r="AA198" t="s">
        <v>117</v>
      </c>
      <c r="AB198">
        <v>47000</v>
      </c>
      <c r="AC198" t="s">
        <v>97</v>
      </c>
      <c r="AD198">
        <v>110</v>
      </c>
      <c r="AE198" t="s">
        <v>65</v>
      </c>
      <c r="AF198" t="s">
        <v>73</v>
      </c>
      <c r="AG198" t="s">
        <v>74</v>
      </c>
      <c r="AH198">
        <v>2</v>
      </c>
      <c r="AM198" t="s">
        <v>68</v>
      </c>
      <c r="AQ198">
        <v>11.661</v>
      </c>
      <c r="AR198">
        <v>13.7902081362346</v>
      </c>
      <c r="AS198">
        <v>13.7902081362346</v>
      </c>
      <c r="BF198" t="s">
        <v>98</v>
      </c>
      <c r="BG198">
        <v>10</v>
      </c>
    </row>
    <row r="199" spans="1:59" x14ac:dyDescent="0.2">
      <c r="A199">
        <v>2021</v>
      </c>
      <c r="B199">
        <v>45</v>
      </c>
      <c r="C199" t="s">
        <v>188</v>
      </c>
      <c r="D199">
        <v>1</v>
      </c>
      <c r="E199" t="s">
        <v>188</v>
      </c>
      <c r="F199" s="3">
        <v>2021000080</v>
      </c>
      <c r="G199">
        <v>0</v>
      </c>
      <c r="H199">
        <v>998</v>
      </c>
      <c r="I199" t="s">
        <v>59</v>
      </c>
      <c r="J199">
        <v>10015</v>
      </c>
      <c r="K199" t="s">
        <v>59</v>
      </c>
      <c r="L199" t="s">
        <v>189</v>
      </c>
      <c r="M199" t="s">
        <v>222</v>
      </c>
      <c r="O199">
        <v>16</v>
      </c>
      <c r="Q199">
        <v>99810</v>
      </c>
      <c r="R199" t="s">
        <v>70</v>
      </c>
      <c r="S199">
        <v>998</v>
      </c>
      <c r="T199" t="s">
        <v>71</v>
      </c>
      <c r="Y199" t="s">
        <v>222</v>
      </c>
      <c r="Z199">
        <v>47131</v>
      </c>
      <c r="AA199" t="s">
        <v>198</v>
      </c>
      <c r="AB199">
        <v>47000</v>
      </c>
      <c r="AC199" t="s">
        <v>97</v>
      </c>
      <c r="AD199">
        <v>110</v>
      </c>
      <c r="AE199" t="s">
        <v>65</v>
      </c>
      <c r="AF199" t="s">
        <v>73</v>
      </c>
      <c r="AG199" t="s">
        <v>74</v>
      </c>
      <c r="AH199">
        <v>2</v>
      </c>
      <c r="AM199" t="s">
        <v>68</v>
      </c>
      <c r="AN199">
        <v>0</v>
      </c>
      <c r="AO199">
        <v>0</v>
      </c>
      <c r="AP199">
        <v>0</v>
      </c>
      <c r="AQ199">
        <v>12.4065136</v>
      </c>
      <c r="AR199">
        <v>14.671846736045399</v>
      </c>
      <c r="AS199">
        <v>14.671846736045399</v>
      </c>
      <c r="AT199">
        <v>0</v>
      </c>
      <c r="AU199">
        <v>0</v>
      </c>
      <c r="AV199">
        <v>0</v>
      </c>
      <c r="BD199">
        <v>0</v>
      </c>
      <c r="BF199" t="s">
        <v>69</v>
      </c>
    </row>
    <row r="200" spans="1:59" x14ac:dyDescent="0.2">
      <c r="A200">
        <v>2021</v>
      </c>
      <c r="B200">
        <v>45</v>
      </c>
      <c r="C200" t="s">
        <v>188</v>
      </c>
      <c r="D200">
        <v>1</v>
      </c>
      <c r="E200" t="s">
        <v>188</v>
      </c>
      <c r="F200" s="3">
        <v>2021000083</v>
      </c>
      <c r="G200">
        <v>0</v>
      </c>
      <c r="H200">
        <v>998</v>
      </c>
      <c r="I200" t="s">
        <v>59</v>
      </c>
      <c r="J200">
        <v>10015</v>
      </c>
      <c r="K200" t="s">
        <v>59</v>
      </c>
      <c r="L200" t="s">
        <v>189</v>
      </c>
      <c r="M200" t="s">
        <v>233</v>
      </c>
      <c r="O200">
        <v>16</v>
      </c>
      <c r="Q200">
        <v>99810</v>
      </c>
      <c r="R200" t="s">
        <v>70</v>
      </c>
      <c r="S200">
        <v>998</v>
      </c>
      <c r="T200" t="s">
        <v>71</v>
      </c>
      <c r="Y200" t="s">
        <v>233</v>
      </c>
      <c r="Z200">
        <v>47131</v>
      </c>
      <c r="AA200" t="s">
        <v>198</v>
      </c>
      <c r="AB200">
        <v>47000</v>
      </c>
      <c r="AC200" t="s">
        <v>97</v>
      </c>
      <c r="AD200">
        <v>110</v>
      </c>
      <c r="AE200" t="s">
        <v>65</v>
      </c>
      <c r="AF200" t="s">
        <v>73</v>
      </c>
      <c r="AG200" t="s">
        <v>74</v>
      </c>
      <c r="AH200">
        <v>2</v>
      </c>
      <c r="AM200" t="s">
        <v>68</v>
      </c>
      <c r="AN200">
        <v>0</v>
      </c>
      <c r="AO200">
        <v>0</v>
      </c>
      <c r="AP200">
        <v>0</v>
      </c>
      <c r="AQ200">
        <v>3.9</v>
      </c>
      <c r="AR200">
        <v>4.6121097445600796</v>
      </c>
      <c r="AS200">
        <v>4.6121097445600796</v>
      </c>
      <c r="AT200">
        <v>0</v>
      </c>
      <c r="AU200">
        <v>0</v>
      </c>
      <c r="AV200">
        <v>0</v>
      </c>
      <c r="BD200">
        <v>0</v>
      </c>
      <c r="BF200" t="s">
        <v>69</v>
      </c>
    </row>
    <row r="201" spans="1:59" x14ac:dyDescent="0.2">
      <c r="A201">
        <v>2021</v>
      </c>
      <c r="B201">
        <v>45</v>
      </c>
      <c r="C201" t="s">
        <v>188</v>
      </c>
      <c r="D201">
        <v>1</v>
      </c>
      <c r="E201" t="s">
        <v>188</v>
      </c>
      <c r="F201" s="3">
        <v>2021000084</v>
      </c>
      <c r="G201">
        <v>0</v>
      </c>
      <c r="H201">
        <v>998</v>
      </c>
      <c r="I201" t="s">
        <v>59</v>
      </c>
      <c r="J201">
        <v>10015</v>
      </c>
      <c r="K201" t="s">
        <v>59</v>
      </c>
      <c r="L201" t="s">
        <v>189</v>
      </c>
      <c r="M201" t="s">
        <v>251</v>
      </c>
      <c r="O201">
        <v>16</v>
      </c>
      <c r="Q201">
        <v>99810</v>
      </c>
      <c r="R201" t="s">
        <v>70</v>
      </c>
      <c r="S201">
        <v>998</v>
      </c>
      <c r="T201" t="s">
        <v>71</v>
      </c>
      <c r="Y201" t="s">
        <v>251</v>
      </c>
      <c r="Z201">
        <v>47131</v>
      </c>
      <c r="AA201" t="s">
        <v>198</v>
      </c>
      <c r="AB201">
        <v>47000</v>
      </c>
      <c r="AC201" t="s">
        <v>97</v>
      </c>
      <c r="AD201">
        <v>110</v>
      </c>
      <c r="AE201" t="s">
        <v>65</v>
      </c>
      <c r="AF201" t="s">
        <v>73</v>
      </c>
      <c r="AG201" t="s">
        <v>74</v>
      </c>
      <c r="AH201">
        <v>2</v>
      </c>
      <c r="AM201" t="s">
        <v>68</v>
      </c>
      <c r="AN201">
        <v>0</v>
      </c>
      <c r="AO201">
        <v>0</v>
      </c>
      <c r="AP201">
        <v>0</v>
      </c>
      <c r="AQ201">
        <v>2.6</v>
      </c>
      <c r="AR201">
        <v>3.0747398297067199</v>
      </c>
      <c r="AS201">
        <v>3.0747398297067199</v>
      </c>
      <c r="AT201">
        <v>0</v>
      </c>
      <c r="AU201">
        <v>0</v>
      </c>
      <c r="AV201">
        <v>0</v>
      </c>
      <c r="BD201">
        <v>0</v>
      </c>
      <c r="BF201" t="s">
        <v>69</v>
      </c>
    </row>
    <row r="202" spans="1:59" x14ac:dyDescent="0.2">
      <c r="A202">
        <v>2021</v>
      </c>
      <c r="B202">
        <v>45</v>
      </c>
      <c r="C202" t="s">
        <v>188</v>
      </c>
      <c r="D202">
        <v>1</v>
      </c>
      <c r="E202" t="s">
        <v>188</v>
      </c>
      <c r="F202" s="3">
        <v>2021000019</v>
      </c>
      <c r="G202">
        <v>0</v>
      </c>
      <c r="H202">
        <v>998</v>
      </c>
      <c r="I202" t="s">
        <v>59</v>
      </c>
      <c r="J202">
        <v>10015</v>
      </c>
      <c r="K202" t="s">
        <v>59</v>
      </c>
      <c r="L202" t="s">
        <v>189</v>
      </c>
      <c r="M202" t="s">
        <v>222</v>
      </c>
      <c r="O202">
        <v>16</v>
      </c>
      <c r="Q202">
        <v>99810</v>
      </c>
      <c r="R202" t="s">
        <v>70</v>
      </c>
      <c r="S202">
        <v>998</v>
      </c>
      <c r="T202" t="s">
        <v>71</v>
      </c>
      <c r="Y202" t="s">
        <v>222</v>
      </c>
      <c r="Z202">
        <v>47131</v>
      </c>
      <c r="AA202" t="s">
        <v>198</v>
      </c>
      <c r="AB202">
        <v>47000</v>
      </c>
      <c r="AC202" t="s">
        <v>97</v>
      </c>
      <c r="AD202">
        <v>110</v>
      </c>
      <c r="AE202" t="s">
        <v>65</v>
      </c>
      <c r="AF202" t="s">
        <v>73</v>
      </c>
      <c r="AG202" t="s">
        <v>74</v>
      </c>
      <c r="AH202">
        <v>2</v>
      </c>
      <c r="AM202" t="s">
        <v>68</v>
      </c>
      <c r="AQ202">
        <v>35.310846400000003</v>
      </c>
      <c r="AR202">
        <v>41.758333017975403</v>
      </c>
      <c r="AS202">
        <v>41.758333017975403</v>
      </c>
      <c r="BF202" t="s">
        <v>98</v>
      </c>
      <c r="BG202">
        <v>10</v>
      </c>
    </row>
    <row r="203" spans="1:59" x14ac:dyDescent="0.2">
      <c r="A203">
        <v>2021</v>
      </c>
      <c r="B203">
        <v>45</v>
      </c>
      <c r="C203" t="s">
        <v>188</v>
      </c>
      <c r="D203">
        <v>1</v>
      </c>
      <c r="E203" t="s">
        <v>188</v>
      </c>
      <c r="F203" s="3">
        <v>2021000161</v>
      </c>
      <c r="G203">
        <v>0</v>
      </c>
      <c r="H203">
        <v>998</v>
      </c>
      <c r="I203" t="s">
        <v>59</v>
      </c>
      <c r="J203">
        <v>10015</v>
      </c>
      <c r="K203" t="s">
        <v>59</v>
      </c>
      <c r="L203" t="s">
        <v>189</v>
      </c>
      <c r="M203" t="s">
        <v>464</v>
      </c>
      <c r="O203">
        <v>16</v>
      </c>
      <c r="Q203">
        <v>41010</v>
      </c>
      <c r="R203" t="s">
        <v>182</v>
      </c>
      <c r="S203">
        <v>410</v>
      </c>
      <c r="T203" t="s">
        <v>61</v>
      </c>
      <c r="U203">
        <v>8412</v>
      </c>
      <c r="V203" t="s">
        <v>62</v>
      </c>
      <c r="W203" t="s">
        <v>63</v>
      </c>
      <c r="X203" t="s">
        <v>64</v>
      </c>
      <c r="Y203" t="s">
        <v>465</v>
      </c>
      <c r="Z203">
        <v>47000</v>
      </c>
      <c r="AA203" t="s">
        <v>97</v>
      </c>
      <c r="AB203">
        <v>47000</v>
      </c>
      <c r="AC203" t="s">
        <v>97</v>
      </c>
      <c r="AD203">
        <v>110</v>
      </c>
      <c r="AE203" t="s">
        <v>65</v>
      </c>
      <c r="AF203" t="s">
        <v>83</v>
      </c>
      <c r="AG203" t="s">
        <v>84</v>
      </c>
      <c r="AH203">
        <v>1</v>
      </c>
      <c r="AM203" t="s">
        <v>68</v>
      </c>
      <c r="AQ203">
        <v>1</v>
      </c>
      <c r="AR203">
        <v>1.18259224219489</v>
      </c>
      <c r="AS203">
        <v>1.18259224219489</v>
      </c>
      <c r="BF203" t="s">
        <v>98</v>
      </c>
      <c r="BG203">
        <v>10</v>
      </c>
    </row>
    <row r="204" spans="1:59" x14ac:dyDescent="0.2">
      <c r="A204">
        <v>2021</v>
      </c>
      <c r="B204">
        <v>45</v>
      </c>
      <c r="C204" t="s">
        <v>188</v>
      </c>
      <c r="D204">
        <v>1</v>
      </c>
      <c r="E204" t="s">
        <v>188</v>
      </c>
      <c r="F204" s="3">
        <v>2021000023</v>
      </c>
      <c r="G204">
        <v>0</v>
      </c>
      <c r="H204">
        <v>998</v>
      </c>
      <c r="I204" t="s">
        <v>59</v>
      </c>
      <c r="J204">
        <v>10015</v>
      </c>
      <c r="K204" t="s">
        <v>59</v>
      </c>
      <c r="L204" t="s">
        <v>189</v>
      </c>
      <c r="M204" t="s">
        <v>251</v>
      </c>
      <c r="O204">
        <v>16</v>
      </c>
      <c r="Q204">
        <v>99810</v>
      </c>
      <c r="R204" t="s">
        <v>70</v>
      </c>
      <c r="S204">
        <v>998</v>
      </c>
      <c r="T204" t="s">
        <v>71</v>
      </c>
      <c r="Y204" t="s">
        <v>251</v>
      </c>
      <c r="Z204">
        <v>47131</v>
      </c>
      <c r="AA204" t="s">
        <v>198</v>
      </c>
      <c r="AB204">
        <v>47000</v>
      </c>
      <c r="AC204" t="s">
        <v>97</v>
      </c>
      <c r="AD204">
        <v>110</v>
      </c>
      <c r="AE204" t="s">
        <v>65</v>
      </c>
      <c r="AF204" t="s">
        <v>73</v>
      </c>
      <c r="AG204" t="s">
        <v>74</v>
      </c>
      <c r="AH204">
        <v>2</v>
      </c>
      <c r="AM204" t="s">
        <v>68</v>
      </c>
      <c r="AQ204">
        <v>7.4</v>
      </c>
      <c r="AR204">
        <v>8.7511825922421895</v>
      </c>
      <c r="AS204">
        <v>8.7511825922421895</v>
      </c>
      <c r="BF204" t="s">
        <v>98</v>
      </c>
      <c r="BG204">
        <v>10</v>
      </c>
    </row>
    <row r="205" spans="1:59" x14ac:dyDescent="0.2">
      <c r="A205">
        <v>2021</v>
      </c>
      <c r="B205">
        <v>45</v>
      </c>
      <c r="C205" t="s">
        <v>188</v>
      </c>
      <c r="D205">
        <v>1</v>
      </c>
      <c r="E205" t="s">
        <v>188</v>
      </c>
      <c r="F205" s="3">
        <v>2021000022</v>
      </c>
      <c r="G205">
        <v>0</v>
      </c>
      <c r="H205">
        <v>998</v>
      </c>
      <c r="I205" t="s">
        <v>59</v>
      </c>
      <c r="J205">
        <v>10015</v>
      </c>
      <c r="K205" t="s">
        <v>59</v>
      </c>
      <c r="L205" t="s">
        <v>189</v>
      </c>
      <c r="M205" t="s">
        <v>233</v>
      </c>
      <c r="O205">
        <v>16</v>
      </c>
      <c r="Q205">
        <v>99810</v>
      </c>
      <c r="R205" t="s">
        <v>70</v>
      </c>
      <c r="S205">
        <v>998</v>
      </c>
      <c r="T205" t="s">
        <v>71</v>
      </c>
      <c r="Y205" t="s">
        <v>233</v>
      </c>
      <c r="Z205">
        <v>47131</v>
      </c>
      <c r="AA205" t="s">
        <v>198</v>
      </c>
      <c r="AB205">
        <v>47000</v>
      </c>
      <c r="AC205" t="s">
        <v>97</v>
      </c>
      <c r="AD205">
        <v>110</v>
      </c>
      <c r="AE205" t="s">
        <v>65</v>
      </c>
      <c r="AF205" t="s">
        <v>73</v>
      </c>
      <c r="AG205" t="s">
        <v>74</v>
      </c>
      <c r="AH205">
        <v>2</v>
      </c>
      <c r="AM205" t="s">
        <v>68</v>
      </c>
      <c r="AQ205">
        <v>11.1</v>
      </c>
      <c r="AR205">
        <v>13.126773888363299</v>
      </c>
      <c r="AS205">
        <v>13.126773888363299</v>
      </c>
      <c r="BF205" t="s">
        <v>98</v>
      </c>
      <c r="BG205">
        <v>10</v>
      </c>
    </row>
    <row r="206" spans="1:59" x14ac:dyDescent="0.2">
      <c r="A206">
        <v>2021</v>
      </c>
      <c r="B206">
        <v>45</v>
      </c>
      <c r="C206" t="s">
        <v>188</v>
      </c>
      <c r="D206">
        <v>1</v>
      </c>
      <c r="E206" t="s">
        <v>188</v>
      </c>
      <c r="F206" s="3">
        <v>2021000189</v>
      </c>
      <c r="G206">
        <v>0</v>
      </c>
      <c r="H206">
        <v>998</v>
      </c>
      <c r="I206" t="s">
        <v>59</v>
      </c>
      <c r="J206">
        <v>10015</v>
      </c>
      <c r="K206" t="s">
        <v>59</v>
      </c>
      <c r="L206" t="s">
        <v>189</v>
      </c>
      <c r="M206" t="s">
        <v>327</v>
      </c>
      <c r="O206">
        <v>17</v>
      </c>
      <c r="Q206">
        <v>99810</v>
      </c>
      <c r="R206" t="s">
        <v>70</v>
      </c>
      <c r="S206">
        <v>998</v>
      </c>
      <c r="T206" t="s">
        <v>71</v>
      </c>
      <c r="Y206" t="s">
        <v>327</v>
      </c>
      <c r="Z206">
        <v>47132</v>
      </c>
      <c r="AA206" t="s">
        <v>328</v>
      </c>
      <c r="AB206">
        <v>47000</v>
      </c>
      <c r="AC206" t="s">
        <v>97</v>
      </c>
      <c r="AD206">
        <v>110</v>
      </c>
      <c r="AE206" t="s">
        <v>65</v>
      </c>
      <c r="AF206" t="s">
        <v>73</v>
      </c>
      <c r="AG206" t="s">
        <v>74</v>
      </c>
      <c r="AH206">
        <v>2</v>
      </c>
      <c r="AM206" t="s">
        <v>68</v>
      </c>
      <c r="AQ206">
        <v>132.167</v>
      </c>
      <c r="AR206">
        <v>156.299668874172</v>
      </c>
      <c r="AS206">
        <v>156.299668874172</v>
      </c>
      <c r="BF206" t="s">
        <v>98</v>
      </c>
      <c r="BG206">
        <v>10</v>
      </c>
    </row>
    <row r="207" spans="1:59" x14ac:dyDescent="0.2">
      <c r="A207">
        <v>2021</v>
      </c>
      <c r="B207">
        <v>45</v>
      </c>
      <c r="C207" t="s">
        <v>188</v>
      </c>
      <c r="D207">
        <v>1</v>
      </c>
      <c r="E207" t="s">
        <v>188</v>
      </c>
      <c r="F207" s="3">
        <v>2021000034</v>
      </c>
      <c r="G207">
        <v>0</v>
      </c>
      <c r="H207">
        <v>998</v>
      </c>
      <c r="I207" t="s">
        <v>59</v>
      </c>
      <c r="J207">
        <v>10015</v>
      </c>
      <c r="K207" t="s">
        <v>59</v>
      </c>
      <c r="L207" t="s">
        <v>220</v>
      </c>
      <c r="M207" t="s">
        <v>474</v>
      </c>
      <c r="O207">
        <v>16</v>
      </c>
      <c r="Q207">
        <v>15220</v>
      </c>
      <c r="R207" t="s">
        <v>195</v>
      </c>
      <c r="S207">
        <v>150</v>
      </c>
      <c r="T207" t="s">
        <v>192</v>
      </c>
      <c r="U207">
        <v>8422</v>
      </c>
      <c r="V207" t="s">
        <v>196</v>
      </c>
      <c r="W207" t="s">
        <v>63</v>
      </c>
      <c r="X207" t="s">
        <v>64</v>
      </c>
      <c r="Y207" t="s">
        <v>278</v>
      </c>
      <c r="Z207">
        <v>41141</v>
      </c>
      <c r="AA207" t="s">
        <v>278</v>
      </c>
      <c r="AB207">
        <v>41400</v>
      </c>
      <c r="AC207" t="s">
        <v>279</v>
      </c>
      <c r="AD207">
        <v>110</v>
      </c>
      <c r="AE207" t="s">
        <v>65</v>
      </c>
      <c r="AF207" t="s">
        <v>83</v>
      </c>
      <c r="AG207" t="s">
        <v>84</v>
      </c>
      <c r="AH207">
        <v>1</v>
      </c>
      <c r="AM207" t="s">
        <v>68</v>
      </c>
      <c r="AQ207">
        <v>24.807300000000001</v>
      </c>
      <c r="AR207">
        <v>29.336920529801301</v>
      </c>
      <c r="AS207">
        <v>29.336920529801301</v>
      </c>
      <c r="BF207" t="s">
        <v>98</v>
      </c>
      <c r="BG207">
        <v>10</v>
      </c>
    </row>
    <row r="208" spans="1:59" x14ac:dyDescent="0.2">
      <c r="A208">
        <v>2021</v>
      </c>
      <c r="B208">
        <v>45</v>
      </c>
      <c r="C208" t="s">
        <v>188</v>
      </c>
      <c r="D208">
        <v>1</v>
      </c>
      <c r="E208" t="s">
        <v>188</v>
      </c>
      <c r="F208" s="3">
        <v>2021000188</v>
      </c>
      <c r="G208">
        <v>0</v>
      </c>
      <c r="H208">
        <v>998</v>
      </c>
      <c r="I208" t="s">
        <v>59</v>
      </c>
      <c r="J208">
        <v>10015</v>
      </c>
      <c r="K208" t="s">
        <v>59</v>
      </c>
      <c r="L208" t="s">
        <v>189</v>
      </c>
      <c r="M208" t="s">
        <v>207</v>
      </c>
      <c r="O208">
        <v>17</v>
      </c>
      <c r="Q208">
        <v>99810</v>
      </c>
      <c r="R208" t="s">
        <v>70</v>
      </c>
      <c r="S208">
        <v>998</v>
      </c>
      <c r="T208" t="s">
        <v>71</v>
      </c>
      <c r="Y208" t="s">
        <v>207</v>
      </c>
      <c r="Z208">
        <v>47138</v>
      </c>
      <c r="AA208" t="s">
        <v>96</v>
      </c>
      <c r="AB208">
        <v>47000</v>
      </c>
      <c r="AC208" t="s">
        <v>97</v>
      </c>
      <c r="AD208">
        <v>110</v>
      </c>
      <c r="AE208" t="s">
        <v>65</v>
      </c>
      <c r="AF208" t="s">
        <v>73</v>
      </c>
      <c r="AG208" t="s">
        <v>74</v>
      </c>
      <c r="AH208">
        <v>2</v>
      </c>
      <c r="AM208" t="s">
        <v>68</v>
      </c>
      <c r="AN208">
        <v>0</v>
      </c>
      <c r="AO208">
        <v>0</v>
      </c>
      <c r="AP208">
        <v>0</v>
      </c>
      <c r="AQ208">
        <v>241.2252</v>
      </c>
      <c r="AR208">
        <v>285.27105014191102</v>
      </c>
      <c r="AS208">
        <v>285.27105014191102</v>
      </c>
      <c r="AT208">
        <v>0</v>
      </c>
      <c r="AU208">
        <v>0</v>
      </c>
      <c r="AV208">
        <v>0</v>
      </c>
      <c r="BD208">
        <v>0</v>
      </c>
      <c r="BF208" t="s">
        <v>69</v>
      </c>
    </row>
    <row r="209" spans="1:59" x14ac:dyDescent="0.2">
      <c r="A209">
        <v>2021</v>
      </c>
      <c r="B209">
        <v>45</v>
      </c>
      <c r="C209" t="s">
        <v>188</v>
      </c>
      <c r="D209">
        <v>1</v>
      </c>
      <c r="E209" t="s">
        <v>188</v>
      </c>
      <c r="F209" s="3">
        <v>2021000155</v>
      </c>
      <c r="G209">
        <v>0</v>
      </c>
      <c r="H209">
        <v>998</v>
      </c>
      <c r="I209" t="s">
        <v>59</v>
      </c>
      <c r="J209">
        <v>10015</v>
      </c>
      <c r="K209" t="s">
        <v>59</v>
      </c>
      <c r="L209" t="s">
        <v>220</v>
      </c>
      <c r="M209" t="s">
        <v>475</v>
      </c>
      <c r="O209">
        <v>16</v>
      </c>
      <c r="Q209">
        <v>15220</v>
      </c>
      <c r="R209" t="s">
        <v>195</v>
      </c>
      <c r="S209">
        <v>150</v>
      </c>
      <c r="T209" t="s">
        <v>192</v>
      </c>
      <c r="U209">
        <v>8422</v>
      </c>
      <c r="V209" t="s">
        <v>196</v>
      </c>
      <c r="W209" t="s">
        <v>63</v>
      </c>
      <c r="X209" t="s">
        <v>64</v>
      </c>
      <c r="Y209" t="s">
        <v>476</v>
      </c>
      <c r="Z209">
        <v>47000</v>
      </c>
      <c r="AA209" t="s">
        <v>97</v>
      </c>
      <c r="AB209">
        <v>47000</v>
      </c>
      <c r="AC209" t="s">
        <v>97</v>
      </c>
      <c r="AD209">
        <v>110</v>
      </c>
      <c r="AE209" t="s">
        <v>65</v>
      </c>
      <c r="AF209" t="s">
        <v>83</v>
      </c>
      <c r="AG209" t="s">
        <v>84</v>
      </c>
      <c r="AH209">
        <v>1</v>
      </c>
      <c r="AM209" t="s">
        <v>68</v>
      </c>
      <c r="AQ209">
        <v>100</v>
      </c>
      <c r="AR209">
        <v>118.259224219489</v>
      </c>
      <c r="AS209">
        <v>118.259224219489</v>
      </c>
      <c r="BF209" t="s">
        <v>98</v>
      </c>
      <c r="BG209">
        <v>10</v>
      </c>
    </row>
    <row r="210" spans="1:59" x14ac:dyDescent="0.2">
      <c r="A210">
        <v>2021</v>
      </c>
      <c r="B210">
        <v>45</v>
      </c>
      <c r="C210" t="s">
        <v>188</v>
      </c>
      <c r="D210">
        <v>1</v>
      </c>
      <c r="E210" t="s">
        <v>188</v>
      </c>
      <c r="F210" s="3">
        <v>2021000146</v>
      </c>
      <c r="G210">
        <v>0</v>
      </c>
      <c r="H210">
        <v>998</v>
      </c>
      <c r="I210" t="s">
        <v>59</v>
      </c>
      <c r="J210">
        <v>10015</v>
      </c>
      <c r="K210" t="s">
        <v>59</v>
      </c>
      <c r="L210" t="s">
        <v>275</v>
      </c>
      <c r="M210" t="s">
        <v>477</v>
      </c>
      <c r="O210">
        <v>4</v>
      </c>
      <c r="Q210">
        <v>43081</v>
      </c>
      <c r="R210" t="s">
        <v>104</v>
      </c>
      <c r="S210">
        <v>430</v>
      </c>
      <c r="T210" t="s">
        <v>105</v>
      </c>
      <c r="U210">
        <v>85</v>
      </c>
      <c r="V210" t="s">
        <v>77</v>
      </c>
      <c r="W210" t="s">
        <v>78</v>
      </c>
      <c r="X210" t="s">
        <v>77</v>
      </c>
      <c r="Y210" t="s">
        <v>477</v>
      </c>
      <c r="Z210">
        <v>51000</v>
      </c>
      <c r="AA210" t="s">
        <v>143</v>
      </c>
      <c r="AB210">
        <v>51000</v>
      </c>
      <c r="AC210" t="s">
        <v>143</v>
      </c>
      <c r="AD210">
        <v>110</v>
      </c>
      <c r="AE210" t="s">
        <v>65</v>
      </c>
      <c r="AF210" t="s">
        <v>80</v>
      </c>
      <c r="AG210" t="s">
        <v>81</v>
      </c>
      <c r="AH210">
        <v>1</v>
      </c>
      <c r="AM210" t="s">
        <v>68</v>
      </c>
      <c r="AQ210">
        <v>18.5</v>
      </c>
      <c r="AR210">
        <v>21.877956480605501</v>
      </c>
      <c r="AS210">
        <v>21.877956480605501</v>
      </c>
      <c r="BF210" t="s">
        <v>98</v>
      </c>
      <c r="BG210">
        <v>10</v>
      </c>
    </row>
    <row r="211" spans="1:59" x14ac:dyDescent="0.2">
      <c r="A211">
        <v>2021</v>
      </c>
      <c r="B211">
        <v>45</v>
      </c>
      <c r="C211" t="s">
        <v>188</v>
      </c>
      <c r="D211">
        <v>1</v>
      </c>
      <c r="E211" t="s">
        <v>188</v>
      </c>
      <c r="F211" s="3">
        <v>2021000156</v>
      </c>
      <c r="G211">
        <v>0</v>
      </c>
      <c r="H211">
        <v>998</v>
      </c>
      <c r="I211" t="s">
        <v>59</v>
      </c>
      <c r="J211">
        <v>10015</v>
      </c>
      <c r="K211" t="s">
        <v>59</v>
      </c>
      <c r="L211" t="s">
        <v>220</v>
      </c>
      <c r="M211" t="s">
        <v>478</v>
      </c>
      <c r="O211">
        <v>3</v>
      </c>
      <c r="Q211">
        <v>12250</v>
      </c>
      <c r="R211" t="s">
        <v>479</v>
      </c>
      <c r="S211">
        <v>120</v>
      </c>
      <c r="T211" t="s">
        <v>120</v>
      </c>
      <c r="U211">
        <v>86</v>
      </c>
      <c r="V211" t="s">
        <v>121</v>
      </c>
      <c r="W211" t="s">
        <v>122</v>
      </c>
      <c r="X211" t="s">
        <v>123</v>
      </c>
      <c r="Y211" t="s">
        <v>478</v>
      </c>
      <c r="Z211">
        <v>47122</v>
      </c>
      <c r="AA211" t="s">
        <v>166</v>
      </c>
      <c r="AB211">
        <v>47000</v>
      </c>
      <c r="AC211" t="s">
        <v>97</v>
      </c>
      <c r="AD211">
        <v>110</v>
      </c>
      <c r="AE211" t="s">
        <v>65</v>
      </c>
      <c r="AF211" t="s">
        <v>83</v>
      </c>
      <c r="AG211" t="s">
        <v>84</v>
      </c>
      <c r="AH211">
        <v>1</v>
      </c>
      <c r="AM211" t="s">
        <v>68</v>
      </c>
      <c r="AQ211">
        <v>40</v>
      </c>
      <c r="AR211">
        <v>47.303689687795597</v>
      </c>
      <c r="AS211">
        <v>47.303689687795597</v>
      </c>
      <c r="BF211" t="s">
        <v>98</v>
      </c>
      <c r="BG211">
        <v>10</v>
      </c>
    </row>
    <row r="212" spans="1:59" x14ac:dyDescent="0.2">
      <c r="A212">
        <v>2021</v>
      </c>
      <c r="B212">
        <v>45</v>
      </c>
      <c r="C212" t="s">
        <v>188</v>
      </c>
      <c r="D212">
        <v>1</v>
      </c>
      <c r="E212" t="s">
        <v>188</v>
      </c>
      <c r="F212" s="3">
        <v>2021000075</v>
      </c>
      <c r="G212">
        <v>0</v>
      </c>
      <c r="H212">
        <v>998</v>
      </c>
      <c r="I212" t="s">
        <v>59</v>
      </c>
      <c r="J212">
        <v>10015</v>
      </c>
      <c r="K212" t="s">
        <v>59</v>
      </c>
      <c r="L212" t="s">
        <v>189</v>
      </c>
      <c r="M212" t="s">
        <v>228</v>
      </c>
      <c r="O212">
        <v>17</v>
      </c>
      <c r="Q212">
        <v>99810</v>
      </c>
      <c r="R212" t="s">
        <v>70</v>
      </c>
      <c r="S212">
        <v>998</v>
      </c>
      <c r="T212" t="s">
        <v>71</v>
      </c>
      <c r="Y212" t="s">
        <v>228</v>
      </c>
      <c r="Z212">
        <v>47138</v>
      </c>
      <c r="AA212" t="s">
        <v>96</v>
      </c>
      <c r="AB212">
        <v>47000</v>
      </c>
      <c r="AC212" t="s">
        <v>97</v>
      </c>
      <c r="AD212">
        <v>110</v>
      </c>
      <c r="AE212" t="s">
        <v>65</v>
      </c>
      <c r="AF212" t="s">
        <v>73</v>
      </c>
      <c r="AG212" t="s">
        <v>74</v>
      </c>
      <c r="AH212">
        <v>2</v>
      </c>
      <c r="AM212" t="s">
        <v>68</v>
      </c>
      <c r="AN212">
        <v>0</v>
      </c>
      <c r="AO212">
        <v>0</v>
      </c>
      <c r="AP212">
        <v>0</v>
      </c>
      <c r="AQ212">
        <v>2.4618000000000002</v>
      </c>
      <c r="AR212">
        <v>2.9113055818353799</v>
      </c>
      <c r="AS212">
        <v>2.9113055818353799</v>
      </c>
      <c r="AT212">
        <v>0</v>
      </c>
      <c r="AU212">
        <v>0</v>
      </c>
      <c r="AV212">
        <v>0</v>
      </c>
      <c r="BD212">
        <v>0</v>
      </c>
      <c r="BF212" t="s">
        <v>69</v>
      </c>
    </row>
    <row r="213" spans="1:59" x14ac:dyDescent="0.2">
      <c r="A213">
        <v>2021</v>
      </c>
      <c r="B213">
        <v>45</v>
      </c>
      <c r="C213" t="s">
        <v>188</v>
      </c>
      <c r="D213">
        <v>1</v>
      </c>
      <c r="E213" t="s">
        <v>188</v>
      </c>
      <c r="F213" s="3">
        <v>2021000014</v>
      </c>
      <c r="G213">
        <v>0</v>
      </c>
      <c r="H213">
        <v>998</v>
      </c>
      <c r="I213" t="s">
        <v>59</v>
      </c>
      <c r="J213">
        <v>10015</v>
      </c>
      <c r="K213" t="s">
        <v>59</v>
      </c>
      <c r="L213" t="s">
        <v>189</v>
      </c>
      <c r="M213" t="s">
        <v>228</v>
      </c>
      <c r="O213">
        <v>17</v>
      </c>
      <c r="Q213">
        <v>99810</v>
      </c>
      <c r="R213" t="s">
        <v>70</v>
      </c>
      <c r="S213">
        <v>998</v>
      </c>
      <c r="T213" t="s">
        <v>71</v>
      </c>
      <c r="Y213" t="s">
        <v>228</v>
      </c>
      <c r="Z213">
        <v>47138</v>
      </c>
      <c r="AA213" t="s">
        <v>96</v>
      </c>
      <c r="AB213">
        <v>47000</v>
      </c>
      <c r="AC213" t="s">
        <v>97</v>
      </c>
      <c r="AD213">
        <v>110</v>
      </c>
      <c r="AE213" t="s">
        <v>65</v>
      </c>
      <c r="AF213" t="s">
        <v>73</v>
      </c>
      <c r="AG213" t="s">
        <v>74</v>
      </c>
      <c r="AH213">
        <v>2</v>
      </c>
      <c r="AM213" t="s">
        <v>68</v>
      </c>
      <c r="AQ213">
        <v>1.6412</v>
      </c>
      <c r="AR213">
        <v>1.94087038789026</v>
      </c>
      <c r="AS213">
        <v>1.94087038789026</v>
      </c>
      <c r="BF213" t="s">
        <v>98</v>
      </c>
      <c r="BG213">
        <v>10</v>
      </c>
    </row>
    <row r="214" spans="1:59" x14ac:dyDescent="0.2">
      <c r="A214">
        <v>2021</v>
      </c>
      <c r="B214">
        <v>45</v>
      </c>
      <c r="C214" t="s">
        <v>188</v>
      </c>
      <c r="D214">
        <v>1</v>
      </c>
      <c r="E214" t="s">
        <v>188</v>
      </c>
      <c r="F214" s="3">
        <v>2021000187</v>
      </c>
      <c r="G214">
        <v>0</v>
      </c>
      <c r="H214">
        <v>998</v>
      </c>
      <c r="I214" t="s">
        <v>59</v>
      </c>
      <c r="J214">
        <v>10015</v>
      </c>
      <c r="K214" t="s">
        <v>59</v>
      </c>
      <c r="L214" t="s">
        <v>189</v>
      </c>
      <c r="M214" t="s">
        <v>207</v>
      </c>
      <c r="O214">
        <v>17</v>
      </c>
      <c r="Q214">
        <v>99810</v>
      </c>
      <c r="R214" t="s">
        <v>70</v>
      </c>
      <c r="S214">
        <v>998</v>
      </c>
      <c r="T214" t="s">
        <v>71</v>
      </c>
      <c r="Y214" t="s">
        <v>207</v>
      </c>
      <c r="Z214">
        <v>47138</v>
      </c>
      <c r="AA214" t="s">
        <v>96</v>
      </c>
      <c r="AB214">
        <v>47000</v>
      </c>
      <c r="AC214" t="s">
        <v>97</v>
      </c>
      <c r="AD214">
        <v>110</v>
      </c>
      <c r="AE214" t="s">
        <v>65</v>
      </c>
      <c r="AF214" t="s">
        <v>73</v>
      </c>
      <c r="AG214" t="s">
        <v>74</v>
      </c>
      <c r="AH214">
        <v>2</v>
      </c>
      <c r="AM214" t="s">
        <v>68</v>
      </c>
      <c r="AQ214">
        <v>160.8168</v>
      </c>
      <c r="AR214">
        <v>190.180700094607</v>
      </c>
      <c r="AS214">
        <v>190.180700094607</v>
      </c>
      <c r="BF214" t="s">
        <v>98</v>
      </c>
      <c r="BG214">
        <v>10</v>
      </c>
    </row>
    <row r="215" spans="1:59" x14ac:dyDescent="0.2">
      <c r="A215">
        <v>2021</v>
      </c>
      <c r="B215">
        <v>45</v>
      </c>
      <c r="C215" t="s">
        <v>188</v>
      </c>
      <c r="D215">
        <v>1</v>
      </c>
      <c r="E215" t="s">
        <v>188</v>
      </c>
      <c r="F215" s="3">
        <v>2021000048</v>
      </c>
      <c r="G215">
        <v>0</v>
      </c>
      <c r="H215">
        <v>998</v>
      </c>
      <c r="I215" t="s">
        <v>59</v>
      </c>
      <c r="J215">
        <v>10015</v>
      </c>
      <c r="K215" t="s">
        <v>59</v>
      </c>
      <c r="L215" t="s">
        <v>189</v>
      </c>
      <c r="M215" t="s">
        <v>485</v>
      </c>
      <c r="O215">
        <v>17</v>
      </c>
      <c r="Q215">
        <v>41082</v>
      </c>
      <c r="R215" t="s">
        <v>173</v>
      </c>
      <c r="S215">
        <v>410</v>
      </c>
      <c r="T215" t="s">
        <v>61</v>
      </c>
      <c r="U215">
        <v>7210</v>
      </c>
      <c r="V215" t="s">
        <v>174</v>
      </c>
      <c r="W215" t="s">
        <v>175</v>
      </c>
      <c r="X215" t="s">
        <v>176</v>
      </c>
      <c r="Y215" t="s">
        <v>485</v>
      </c>
      <c r="Z215">
        <v>47000</v>
      </c>
      <c r="AA215" t="s">
        <v>97</v>
      </c>
      <c r="AB215">
        <v>47000</v>
      </c>
      <c r="AC215" t="s">
        <v>97</v>
      </c>
      <c r="AD215">
        <v>110</v>
      </c>
      <c r="AE215" t="s">
        <v>65</v>
      </c>
      <c r="AF215" t="s">
        <v>83</v>
      </c>
      <c r="AG215" t="s">
        <v>84</v>
      </c>
      <c r="AH215">
        <v>1</v>
      </c>
      <c r="AM215" t="s">
        <v>68</v>
      </c>
      <c r="AQ215">
        <v>38.323999999999998</v>
      </c>
      <c r="AR215">
        <v>45.321665089877001</v>
      </c>
      <c r="AS215">
        <v>45.321665089877001</v>
      </c>
      <c r="BF215" t="s">
        <v>98</v>
      </c>
      <c r="BG215">
        <v>10</v>
      </c>
    </row>
    <row r="216" spans="1:59" x14ac:dyDescent="0.2">
      <c r="A216">
        <v>2021</v>
      </c>
      <c r="B216">
        <v>45</v>
      </c>
      <c r="C216" t="s">
        <v>188</v>
      </c>
      <c r="D216">
        <v>1</v>
      </c>
      <c r="E216" t="s">
        <v>188</v>
      </c>
      <c r="F216" s="3">
        <v>2021000072</v>
      </c>
      <c r="G216">
        <v>0</v>
      </c>
      <c r="H216">
        <v>998</v>
      </c>
      <c r="I216" t="s">
        <v>59</v>
      </c>
      <c r="J216">
        <v>10015</v>
      </c>
      <c r="K216" t="s">
        <v>59</v>
      </c>
      <c r="L216" t="s">
        <v>189</v>
      </c>
      <c r="M216" t="s">
        <v>259</v>
      </c>
      <c r="O216">
        <v>15</v>
      </c>
      <c r="Q216">
        <v>99810</v>
      </c>
      <c r="R216" t="s">
        <v>70</v>
      </c>
      <c r="S216">
        <v>998</v>
      </c>
      <c r="T216" t="s">
        <v>71</v>
      </c>
      <c r="Y216" t="s">
        <v>259</v>
      </c>
      <c r="Z216">
        <v>47148</v>
      </c>
      <c r="AA216" t="s">
        <v>160</v>
      </c>
      <c r="AB216">
        <v>47000</v>
      </c>
      <c r="AC216" t="s">
        <v>97</v>
      </c>
      <c r="AD216">
        <v>110</v>
      </c>
      <c r="AE216" t="s">
        <v>65</v>
      </c>
      <c r="AF216" t="s">
        <v>73</v>
      </c>
      <c r="AG216" t="s">
        <v>74</v>
      </c>
      <c r="AH216">
        <v>2</v>
      </c>
      <c r="AM216" t="s">
        <v>68</v>
      </c>
      <c r="AN216">
        <v>0</v>
      </c>
      <c r="AO216">
        <v>0</v>
      </c>
      <c r="AP216">
        <v>0</v>
      </c>
      <c r="AQ216">
        <v>12.936</v>
      </c>
      <c r="AR216">
        <v>15.298013245033101</v>
      </c>
      <c r="AS216">
        <v>15.298013245033101</v>
      </c>
      <c r="AT216">
        <v>0</v>
      </c>
      <c r="AU216">
        <v>0</v>
      </c>
      <c r="AV216">
        <v>0</v>
      </c>
      <c r="BD216">
        <v>0</v>
      </c>
      <c r="BF216" t="s">
        <v>69</v>
      </c>
    </row>
    <row r="217" spans="1:59" x14ac:dyDescent="0.2">
      <c r="A217">
        <v>2021</v>
      </c>
      <c r="B217">
        <v>45</v>
      </c>
      <c r="C217" t="s">
        <v>188</v>
      </c>
      <c r="D217">
        <v>1</v>
      </c>
      <c r="E217" t="s">
        <v>188</v>
      </c>
      <c r="F217" s="3">
        <v>2021000160</v>
      </c>
      <c r="G217">
        <v>0</v>
      </c>
      <c r="H217">
        <v>998</v>
      </c>
      <c r="I217" t="s">
        <v>59</v>
      </c>
      <c r="J217">
        <v>10015</v>
      </c>
      <c r="K217" t="s">
        <v>59</v>
      </c>
      <c r="L217" t="s">
        <v>189</v>
      </c>
      <c r="M217" t="s">
        <v>486</v>
      </c>
      <c r="O217">
        <v>13</v>
      </c>
      <c r="Q217">
        <v>41020</v>
      </c>
      <c r="R217" t="s">
        <v>394</v>
      </c>
      <c r="S217">
        <v>410</v>
      </c>
      <c r="T217" t="s">
        <v>61</v>
      </c>
      <c r="U217">
        <v>8412</v>
      </c>
      <c r="V217" t="s">
        <v>62</v>
      </c>
      <c r="W217" t="s">
        <v>63</v>
      </c>
      <c r="X217" t="s">
        <v>64</v>
      </c>
      <c r="Y217" t="s">
        <v>487</v>
      </c>
      <c r="Z217">
        <v>47000</v>
      </c>
      <c r="AA217" t="s">
        <v>97</v>
      </c>
      <c r="AB217">
        <v>47000</v>
      </c>
      <c r="AC217" t="s">
        <v>97</v>
      </c>
      <c r="AD217">
        <v>110</v>
      </c>
      <c r="AE217" t="s">
        <v>65</v>
      </c>
      <c r="AF217" t="s">
        <v>83</v>
      </c>
      <c r="AG217" t="s">
        <v>84</v>
      </c>
      <c r="AH217">
        <v>1</v>
      </c>
      <c r="AM217" t="s">
        <v>68</v>
      </c>
      <c r="AQ217">
        <v>1.1299999999999999</v>
      </c>
      <c r="AR217">
        <v>1.3363292336802299</v>
      </c>
      <c r="AS217">
        <v>1.3363292336802299</v>
      </c>
      <c r="BF217" t="s">
        <v>98</v>
      </c>
      <c r="BG217">
        <v>10</v>
      </c>
    </row>
    <row r="218" spans="1:59" x14ac:dyDescent="0.2">
      <c r="A218">
        <v>2021</v>
      </c>
      <c r="B218">
        <v>45</v>
      </c>
      <c r="C218" t="s">
        <v>188</v>
      </c>
      <c r="D218">
        <v>1</v>
      </c>
      <c r="E218" t="s">
        <v>188</v>
      </c>
      <c r="F218" s="3">
        <v>2021000011</v>
      </c>
      <c r="G218">
        <v>0</v>
      </c>
      <c r="H218">
        <v>998</v>
      </c>
      <c r="I218" t="s">
        <v>59</v>
      </c>
      <c r="J218">
        <v>10015</v>
      </c>
      <c r="K218" t="s">
        <v>59</v>
      </c>
      <c r="L218" t="s">
        <v>189</v>
      </c>
      <c r="M218" t="s">
        <v>259</v>
      </c>
      <c r="O218">
        <v>15</v>
      </c>
      <c r="Q218">
        <v>99810</v>
      </c>
      <c r="R218" t="s">
        <v>70</v>
      </c>
      <c r="S218">
        <v>998</v>
      </c>
      <c r="T218" t="s">
        <v>71</v>
      </c>
      <c r="Y218" t="s">
        <v>259</v>
      </c>
      <c r="Z218">
        <v>47148</v>
      </c>
      <c r="AA218" t="s">
        <v>160</v>
      </c>
      <c r="AB218">
        <v>47000</v>
      </c>
      <c r="AC218" t="s">
        <v>97</v>
      </c>
      <c r="AD218">
        <v>110</v>
      </c>
      <c r="AE218" t="s">
        <v>65</v>
      </c>
      <c r="AF218" t="s">
        <v>73</v>
      </c>
      <c r="AG218" t="s">
        <v>74</v>
      </c>
      <c r="AH218">
        <v>2</v>
      </c>
      <c r="AM218" t="s">
        <v>68</v>
      </c>
      <c r="AQ218">
        <v>16.103999999999999</v>
      </c>
      <c r="AR218">
        <v>19.044465468306498</v>
      </c>
      <c r="AS218">
        <v>19.044465468306498</v>
      </c>
      <c r="BF218" t="s">
        <v>98</v>
      </c>
      <c r="BG218">
        <v>10</v>
      </c>
    </row>
    <row r="219" spans="1:59" x14ac:dyDescent="0.2">
      <c r="A219">
        <v>2021</v>
      </c>
      <c r="B219">
        <v>45</v>
      </c>
      <c r="C219" t="s">
        <v>188</v>
      </c>
      <c r="D219">
        <v>1</v>
      </c>
      <c r="E219" t="s">
        <v>188</v>
      </c>
      <c r="F219" s="3">
        <v>2021000054</v>
      </c>
      <c r="G219">
        <v>0</v>
      </c>
      <c r="H219">
        <v>998</v>
      </c>
      <c r="I219" t="s">
        <v>59</v>
      </c>
      <c r="J219">
        <v>10015</v>
      </c>
      <c r="K219" t="s">
        <v>59</v>
      </c>
      <c r="L219" t="s">
        <v>189</v>
      </c>
      <c r="M219" t="s">
        <v>490</v>
      </c>
      <c r="O219">
        <v>16</v>
      </c>
      <c r="Q219">
        <v>15190</v>
      </c>
      <c r="R219" t="s">
        <v>282</v>
      </c>
      <c r="S219">
        <v>150</v>
      </c>
      <c r="T219" t="s">
        <v>192</v>
      </c>
      <c r="U219">
        <v>8423</v>
      </c>
      <c r="V219" t="s">
        <v>101</v>
      </c>
      <c r="W219" t="s">
        <v>63</v>
      </c>
      <c r="X219" t="s">
        <v>64</v>
      </c>
      <c r="Y219" t="s">
        <v>490</v>
      </c>
      <c r="Z219">
        <v>47000</v>
      </c>
      <c r="AA219" t="s">
        <v>97</v>
      </c>
      <c r="AB219">
        <v>47000</v>
      </c>
      <c r="AC219" t="s">
        <v>97</v>
      </c>
      <c r="AD219">
        <v>110</v>
      </c>
      <c r="AE219" t="s">
        <v>65</v>
      </c>
      <c r="AF219" t="s">
        <v>83</v>
      </c>
      <c r="AG219" t="s">
        <v>84</v>
      </c>
      <c r="AH219">
        <v>1</v>
      </c>
      <c r="AM219" t="s">
        <v>68</v>
      </c>
      <c r="AQ219">
        <v>32.933</v>
      </c>
      <c r="AR219">
        <v>38.946310312204403</v>
      </c>
      <c r="AS219">
        <v>38.946310312204403</v>
      </c>
      <c r="BF219" t="s">
        <v>98</v>
      </c>
      <c r="BG219">
        <v>10</v>
      </c>
    </row>
  </sheetData>
  <autoFilter ref="A1:BG219" xr:uid="{11022750-1C34-426A-AFFA-8CDF12109C24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50477-542F-450F-B260-82DCEA1318E1}">
  <dimension ref="A1:C19"/>
  <sheetViews>
    <sheetView tabSelected="1" workbookViewId="0">
      <selection activeCell="C12" sqref="C12"/>
    </sheetView>
  </sheetViews>
  <sheetFormatPr defaultRowHeight="12.75" x14ac:dyDescent="0.2"/>
  <cols>
    <col min="1" max="1" width="43" bestFit="1" customWidth="1"/>
    <col min="2" max="2" width="17" bestFit="1" customWidth="1"/>
    <col min="3" max="3" width="6" bestFit="1" customWidth="1"/>
    <col min="4" max="4" width="11.28515625" bestFit="1" customWidth="1"/>
  </cols>
  <sheetData>
    <row r="1" spans="1:3" x14ac:dyDescent="0.2">
      <c r="A1" s="1" t="s">
        <v>57</v>
      </c>
      <c r="B1" t="s">
        <v>491</v>
      </c>
    </row>
    <row r="2" spans="1:3" x14ac:dyDescent="0.2">
      <c r="A2" s="1" t="s">
        <v>0</v>
      </c>
      <c r="B2" t="s">
        <v>491</v>
      </c>
    </row>
    <row r="4" spans="1:3" x14ac:dyDescent="0.2">
      <c r="A4" s="1" t="s">
        <v>186</v>
      </c>
      <c r="B4" s="1" t="s">
        <v>185</v>
      </c>
    </row>
    <row r="5" spans="1:3" x14ac:dyDescent="0.2">
      <c r="A5" s="1" t="s">
        <v>183</v>
      </c>
      <c r="B5">
        <v>1</v>
      </c>
      <c r="C5">
        <v>2</v>
      </c>
    </row>
    <row r="6" spans="1:3" x14ac:dyDescent="0.2">
      <c r="A6" s="2" t="s">
        <v>156</v>
      </c>
      <c r="B6" s="3"/>
      <c r="C6" s="3">
        <v>289.45429280983899</v>
      </c>
    </row>
    <row r="7" spans="1:3" x14ac:dyDescent="0.2">
      <c r="A7" s="2" t="s">
        <v>129</v>
      </c>
      <c r="B7" s="3">
        <v>16.20151371807</v>
      </c>
      <c r="C7" s="3"/>
    </row>
    <row r="8" spans="1:3" x14ac:dyDescent="0.2">
      <c r="A8" s="2" t="s">
        <v>180</v>
      </c>
      <c r="B8" s="3">
        <v>11.825922421948899</v>
      </c>
      <c r="C8" s="3"/>
    </row>
    <row r="9" spans="1:3" x14ac:dyDescent="0.2">
      <c r="A9" s="2" t="s">
        <v>77</v>
      </c>
      <c r="B9" s="3"/>
      <c r="C9" s="3">
        <v>21.863765373699099</v>
      </c>
    </row>
    <row r="10" spans="1:3" x14ac:dyDescent="0.2">
      <c r="A10" s="2" t="s">
        <v>61</v>
      </c>
      <c r="B10" s="3">
        <v>54.593188268684955</v>
      </c>
      <c r="C10" s="3"/>
    </row>
    <row r="11" spans="1:3" x14ac:dyDescent="0.2">
      <c r="A11" s="2" t="s">
        <v>192</v>
      </c>
      <c r="B11" s="3">
        <v>4450.7182355723744</v>
      </c>
      <c r="C11" s="3">
        <v>4.8802980132450298</v>
      </c>
    </row>
    <row r="12" spans="1:3" x14ac:dyDescent="0.2">
      <c r="A12" s="2" t="s">
        <v>120</v>
      </c>
      <c r="B12" s="3">
        <v>2843.7002365184476</v>
      </c>
      <c r="C12" s="3"/>
    </row>
    <row r="13" spans="1:3" x14ac:dyDescent="0.2">
      <c r="A13" s="2" t="s">
        <v>100</v>
      </c>
      <c r="B13" s="3">
        <v>467.68200094607386</v>
      </c>
      <c r="C13" s="3"/>
    </row>
    <row r="14" spans="1:3" x14ac:dyDescent="0.2">
      <c r="A14" s="2" t="s">
        <v>133</v>
      </c>
      <c r="B14" s="3">
        <v>1.65326395458846</v>
      </c>
      <c r="C14" s="3"/>
    </row>
    <row r="15" spans="1:3" x14ac:dyDescent="0.2">
      <c r="A15" s="2" t="s">
        <v>105</v>
      </c>
      <c r="B15" s="3">
        <v>487.56622516556331</v>
      </c>
      <c r="C15" s="3"/>
    </row>
    <row r="16" spans="1:3" x14ac:dyDescent="0.2">
      <c r="A16" s="2" t="s">
        <v>124</v>
      </c>
      <c r="B16" s="3"/>
      <c r="C16" s="3">
        <v>39937.299173368061</v>
      </c>
    </row>
    <row r="17" spans="1:3" x14ac:dyDescent="0.2">
      <c r="A17" s="2" t="s">
        <v>265</v>
      </c>
      <c r="B17" s="3">
        <v>59.28216650898775</v>
      </c>
      <c r="C17" s="3"/>
    </row>
    <row r="18" spans="1:3" x14ac:dyDescent="0.2">
      <c r="A18" s="2" t="s">
        <v>71</v>
      </c>
      <c r="B18" s="3">
        <v>35.477767265846701</v>
      </c>
      <c r="C18" s="3">
        <v>4801.6898255534488</v>
      </c>
    </row>
    <row r="19" spans="1:3" x14ac:dyDescent="0.2">
      <c r="A19" s="2" t="s">
        <v>184</v>
      </c>
      <c r="B19" s="3">
        <v>8428.7005203405861</v>
      </c>
      <c r="C19" s="3">
        <v>45055.187355118294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activities</vt:lpstr>
      <vt:lpstr>aggregates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GAVEAU Valérie</dc:creator>
  <cp:lastModifiedBy>GAVEAU Valerie</cp:lastModifiedBy>
  <dcterms:created xsi:type="dcterms:W3CDTF">2023-06-05T11:53:43Z</dcterms:created>
  <dcterms:modified xsi:type="dcterms:W3CDTF">2023-06-19T16:31:30Z</dcterms:modified>
</cp:coreProperties>
</file>