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oecd-my.sharepoint.com/personal/gabriel_dipaolantonio_tossd_org/Documents/Desktop/Provider perspective 2019-23/"/>
    </mc:Choice>
  </mc:AlternateContent>
  <xr:revisionPtr revIDLastSave="1" documentId="8_{E19883C7-B9C9-48AC-AC9B-EC7B2CB83FD9}" xr6:coauthVersionLast="47" xr6:coauthVersionMax="47" xr10:uidLastSave="{749FBB68-7839-4863-BC79-B1DECD895AE3}"/>
  <bookViews>
    <workbookView xWindow="-120" yWindow="-120" windowWidth="38640" windowHeight="21120" activeTab="2" xr2:uid="{00000000-000D-0000-FFFF-FFFF00000000}"/>
  </bookViews>
  <sheets>
    <sheet name="Metadata" sheetId="3" r:id="rId1"/>
    <sheet name="Activities" sheetId="1" r:id="rId2"/>
    <sheet name="Aggregates" sheetId="2" r:id="rId3"/>
  </sheets>
  <definedNames>
    <definedName name="Cc" localSheetId="1">Activities!$A$574</definedName>
  </definedNames>
  <calcPr calcId="191029"/>
  <pivotCaches>
    <pivotCache cacheId="4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<sst xmlns="http://schemas.openxmlformats.org/spreadsheetml/2006/main" count="20082" uniqueCount="834">
  <si>
    <t>Commitment</t>
  </si>
  <si>
    <t>USD_Commitment</t>
  </si>
  <si>
    <t>Concessionality</t>
  </si>
  <si>
    <t>Maturity</t>
  </si>
  <si>
    <t>category</t>
  </si>
  <si>
    <t>Cyprus</t>
  </si>
  <si>
    <t>Developing countries, unspecified</t>
  </si>
  <si>
    <t>United Nations Department of Peace Operations - UN peacekeeping operations</t>
  </si>
  <si>
    <t>United Nations Department of Peace Operations - UN peacekeeping operations [only MINURSO, MINUSCA, MINUSMA, MINUJUSTH, MONUSCO, UNAMID, UNIFIL, UNISFA, UNMIK, UNMIL, UNMISS, UNOCI]. Report contributions mission by mission in CRS++.</t>
  </si>
  <si>
    <t>Other UN (Core Contributions Reportable in Part)</t>
  </si>
  <si>
    <t>Standard grant</t>
  </si>
  <si>
    <t>B02</t>
  </si>
  <si>
    <t>Core contributions to multilateral institutions</t>
  </si>
  <si>
    <t>UNFICYP</t>
  </si>
  <si>
    <t>Sectors not specified</t>
  </si>
  <si>
    <t>Unallocated / Unspecified</t>
  </si>
  <si>
    <t>National contribution</t>
  </si>
  <si>
    <t>TRY</t>
  </si>
  <si>
    <t>TOSSD</t>
  </si>
  <si>
    <t>2022000002a</t>
  </si>
  <si>
    <t>European Union Institutions</t>
  </si>
  <si>
    <t>EDF</t>
  </si>
  <si>
    <t>EUR</t>
  </si>
  <si>
    <t>CRS-TOSSD</t>
  </si>
  <si>
    <t>2022000002b</t>
  </si>
  <si>
    <t>EIB</t>
  </si>
  <si>
    <t>2022000002c</t>
  </si>
  <si>
    <t>EPF</t>
  </si>
  <si>
    <t>Ukraine</t>
  </si>
  <si>
    <t>Europe</t>
  </si>
  <si>
    <t>B03</t>
  </si>
  <si>
    <t>Contributions to specific purpose programmes and funds managed by implementing partners (excluding self-benefit)</t>
  </si>
  <si>
    <t>Humanitarian assistance to the people of Ukraine</t>
  </si>
  <si>
    <t xml:space="preserve">Material relief assistance and services </t>
  </si>
  <si>
    <t>Humanitarian Aid</t>
  </si>
  <si>
    <t>Public order and safety activities</t>
  </si>
  <si>
    <t>O</t>
  </si>
  <si>
    <t>Public administration and defence; compulsory social security</t>
  </si>
  <si>
    <t>Global</t>
  </si>
  <si>
    <t>European Space Agency</t>
  </si>
  <si>
    <t>ESA</t>
  </si>
  <si>
    <t>Hydro-electric power plants</t>
  </si>
  <si>
    <t>Energy</t>
  </si>
  <si>
    <t>Electric power generation, transmission and distribution</t>
  </si>
  <si>
    <t>D</t>
  </si>
  <si>
    <t>Electricity, gas, steam and air conditioning supply</t>
  </si>
  <si>
    <t>International Development Association</t>
  </si>
  <si>
    <t xml:space="preserve">International Development Association </t>
  </si>
  <si>
    <t>World Bank Group (WB)</t>
  </si>
  <si>
    <t>IDA</t>
  </si>
  <si>
    <t>National contributions</t>
  </si>
  <si>
    <t>Asian Infrastructure Investment Bank</t>
  </si>
  <si>
    <t>Regional Development Banks</t>
  </si>
  <si>
    <t>AIIB</t>
  </si>
  <si>
    <t>2022000008_S</t>
  </si>
  <si>
    <t>AIIB/Non-ODA share</t>
  </si>
  <si>
    <t>TOSSD estimate</t>
  </si>
  <si>
    <t>Lebanon</t>
  </si>
  <si>
    <t>Asia</t>
  </si>
  <si>
    <t>Public Sector Institutions</t>
  </si>
  <si>
    <t>C01</t>
  </si>
  <si>
    <t>Projects</t>
  </si>
  <si>
    <t>Financial assistance to schools in Lebanon</t>
  </si>
  <si>
    <t>Primary education</t>
  </si>
  <si>
    <t>Education</t>
  </si>
  <si>
    <t>Pre-primary and primary education</t>
  </si>
  <si>
    <t>P</t>
  </si>
  <si>
    <t>International Maritime Organization</t>
  </si>
  <si>
    <t>UN entities (core contributions reportable in TOSSD only)</t>
  </si>
  <si>
    <t>IMO</t>
  </si>
  <si>
    <t>Water transport</t>
  </si>
  <si>
    <t>Transport &amp; Storage</t>
  </si>
  <si>
    <t>H</t>
  </si>
  <si>
    <t>Transportation and storage</t>
  </si>
  <si>
    <t>Council of Europe</t>
  </si>
  <si>
    <t>Other multilateral institutions</t>
  </si>
  <si>
    <t>16.a</t>
  </si>
  <si>
    <t>2022000011_S</t>
  </si>
  <si>
    <t>Council of Europe/Non-ODA share</t>
  </si>
  <si>
    <t>Commonwealth Secretariat</t>
  </si>
  <si>
    <t>Commonwealth Secretariat (ODA-eligible contributions only)</t>
  </si>
  <si>
    <t>Other</t>
  </si>
  <si>
    <t>European Peace Facility</t>
  </si>
  <si>
    <t>Participation in international peacekeeping operations</t>
  </si>
  <si>
    <t>Government &amp; Civil Society</t>
  </si>
  <si>
    <t>Defence activities</t>
  </si>
  <si>
    <t>Jordan</t>
  </si>
  <si>
    <t>Supporting Jordan National Commission for Women</t>
  </si>
  <si>
    <t>#GENDER</t>
  </si>
  <si>
    <t>Women's rights organisations and movements, and government institutions</t>
  </si>
  <si>
    <t>Activities of other membership organizations n.e.c.</t>
  </si>
  <si>
    <t>S</t>
  </si>
  <si>
    <t>Other service activities</t>
  </si>
  <si>
    <t>World Health Organisation - assessed contributions</t>
  </si>
  <si>
    <t>WHO</t>
  </si>
  <si>
    <t>3.d</t>
  </si>
  <si>
    <t>2022000017_S</t>
  </si>
  <si>
    <t>WHO/Non-ODA share</t>
  </si>
  <si>
    <t>United Nations Environment Programme</t>
  </si>
  <si>
    <t xml:space="preserve">United Nations Environment Programme </t>
  </si>
  <si>
    <t>UN entities (core contributions reportable in full)</t>
  </si>
  <si>
    <t>UNEP</t>
  </si>
  <si>
    <t>Food and Agricultural Organisation</t>
  </si>
  <si>
    <t>FAO</t>
  </si>
  <si>
    <t>2022000019_S</t>
  </si>
  <si>
    <t>FAO/Non-ODA share</t>
  </si>
  <si>
    <t>International Atomic Energy Agency - assessed contributions</t>
  </si>
  <si>
    <t>IAEA</t>
  </si>
  <si>
    <t>7.a</t>
  </si>
  <si>
    <t>United Nations High Commissioner for Human Rights (extrabudgetary contributions only)</t>
  </si>
  <si>
    <t>OHCHR</t>
  </si>
  <si>
    <t>Voluntary contributions</t>
  </si>
  <si>
    <t>2022000021_S</t>
  </si>
  <si>
    <t>OHCHR/Non-ODA share</t>
  </si>
  <si>
    <t>International Labour Organisation - Assessed Contributions</t>
  </si>
  <si>
    <t>ILO</t>
  </si>
  <si>
    <t>2022000022_S</t>
  </si>
  <si>
    <t>ILO/Non-ODA share</t>
  </si>
  <si>
    <t>World Trade Organisation</t>
  </si>
  <si>
    <t>WTO</t>
  </si>
  <si>
    <t>Trade facilitation</t>
  </si>
  <si>
    <t>Trade Policies &amp; Regulations</t>
  </si>
  <si>
    <t>Regulation of and contribution to more efficient operation of businesses</t>
  </si>
  <si>
    <t>World Food Programme</t>
  </si>
  <si>
    <t xml:space="preserve">World Food Programme </t>
  </si>
  <si>
    <t>WFP</t>
  </si>
  <si>
    <t>#Refugees_HostCommunities</t>
  </si>
  <si>
    <t>Food assistance</t>
  </si>
  <si>
    <t>National Contribution, Support for Syria refugees</t>
  </si>
  <si>
    <t>Middle East, regional</t>
  </si>
  <si>
    <t>United Nations Children's Fund</t>
  </si>
  <si>
    <t xml:space="preserve">United Nations Children’s Fund </t>
  </si>
  <si>
    <t>UNICEF</t>
  </si>
  <si>
    <t>Education policy and administrative management</t>
  </si>
  <si>
    <t>National Contribution, Support for Tunisia, Palestine and Lebanon</t>
  </si>
  <si>
    <t>United Nations Relief and Works Agency for Palestine Refugees in the Near East</t>
  </si>
  <si>
    <t>UNRWA</t>
  </si>
  <si>
    <t>United Nations Office of Co-ordination of Humanitarian Affairs</t>
  </si>
  <si>
    <t xml:space="preserve">United Nations Office of Co-ordination of Humanitarian Affairs </t>
  </si>
  <si>
    <t>Humanitarian assistance for the people of Ukraine</t>
  </si>
  <si>
    <t>Supporting Jordan National Plan on Women, Peace and Security 2023-2025</t>
  </si>
  <si>
    <t>5.c</t>
  </si>
  <si>
    <t>International Organisation of the Francophonie</t>
  </si>
  <si>
    <t>OIF</t>
  </si>
  <si>
    <t>International Telecommunications Union</t>
  </si>
  <si>
    <t>ITU</t>
  </si>
  <si>
    <t>9.c</t>
  </si>
  <si>
    <t>2022000030_S</t>
  </si>
  <si>
    <t>ITU/Non-ODA share</t>
  </si>
  <si>
    <t>Commonwealth Fund for Technical Cooperation</t>
  </si>
  <si>
    <t>Multisector aid</t>
  </si>
  <si>
    <t>Other Multisector</t>
  </si>
  <si>
    <t>World Tourism Organization</t>
  </si>
  <si>
    <t>UNWTO</t>
  </si>
  <si>
    <t>2022000032_S</t>
  </si>
  <si>
    <t>UNWTO/Non-ODA share</t>
  </si>
  <si>
    <t>Universal Postal Union</t>
  </si>
  <si>
    <t xml:space="preserve">Universal Postal Union </t>
  </si>
  <si>
    <t>UPU</t>
  </si>
  <si>
    <t>2022000033_S</t>
  </si>
  <si>
    <t>UPU/Non-ODA share</t>
  </si>
  <si>
    <t>International Committee of the Red Cross</t>
  </si>
  <si>
    <t xml:space="preserve">International Committee of the Red Cross </t>
  </si>
  <si>
    <t>International NGO</t>
  </si>
  <si>
    <t>B01</t>
  </si>
  <si>
    <t>Core support to NGOs, other private bodies, PPPs and research institutes</t>
  </si>
  <si>
    <t>ICRC</t>
  </si>
  <si>
    <t>Voluntary contribution</t>
  </si>
  <si>
    <t>Yemen</t>
  </si>
  <si>
    <t>United Nations Development Programme</t>
  </si>
  <si>
    <t xml:space="preserve">United Nations Development Programme </t>
  </si>
  <si>
    <t>FSO Safer project</t>
  </si>
  <si>
    <t>Environmental policy and administrative management</t>
  </si>
  <si>
    <t>General Environment Protection</t>
  </si>
  <si>
    <t>Regulation of the activities of providing health care, education, cultural services and other social services, excluding social security</t>
  </si>
  <si>
    <t>West Bank and Gaza Strip</t>
  </si>
  <si>
    <t>Ministry of Women's Affairs of the Palestinian Authority</t>
  </si>
  <si>
    <t>Women’s Empowerment Cross-sectoral Gender Strategy 2017-2022</t>
  </si>
  <si>
    <t>Women's Empowerment Cross-sectoral Gender Strategy 2017-2022 of the Ministry of Women's Affairs of the Palestinian Authority</t>
  </si>
  <si>
    <t>Interpol</t>
  </si>
  <si>
    <t>International criminal justice</t>
  </si>
  <si>
    <t>International Civil Aviation Organization</t>
  </si>
  <si>
    <t>ICAO</t>
  </si>
  <si>
    <t>Air transport</t>
  </si>
  <si>
    <t>United Nations Institute for Training and Research</t>
  </si>
  <si>
    <t xml:space="preserve">United Nations Institute for Training and Research </t>
  </si>
  <si>
    <t>UNITAR</t>
  </si>
  <si>
    <t>UNOCHA</t>
  </si>
  <si>
    <t>United Nations Industrial Development Organisation</t>
  </si>
  <si>
    <t xml:space="preserve">United Nations Industrial Development Organisation </t>
  </si>
  <si>
    <t>UNIDO</t>
  </si>
  <si>
    <t>Commonwealth Foundation</t>
  </si>
  <si>
    <t xml:space="preserve">Commonwealth Foundation </t>
  </si>
  <si>
    <t>CF</t>
  </si>
  <si>
    <t>United Nations Economic Commission for Europe</t>
  </si>
  <si>
    <t>United Nations Economic Commission for Europe (extrabudgetary contributions only)</t>
  </si>
  <si>
    <t>UNECE</t>
  </si>
  <si>
    <t>National contribution - Steering Committee on Education for Sustainable Development</t>
  </si>
  <si>
    <t>International Organisation for Migration</t>
  </si>
  <si>
    <t xml:space="preserve">International Organisation for Migration </t>
  </si>
  <si>
    <t>IOM</t>
  </si>
  <si>
    <t>United Nations Office of the United Nations High Commissioner for Refugees</t>
  </si>
  <si>
    <t>United Nations Office of the High Commissioner for Refugees</t>
  </si>
  <si>
    <t>UNHCR</t>
  </si>
  <si>
    <t>Afghanistan</t>
  </si>
  <si>
    <t>Cuba</t>
  </si>
  <si>
    <t>America</t>
  </si>
  <si>
    <t>Humanitarian assistance to the Government of Cuba</t>
  </si>
  <si>
    <t>Moldova</t>
  </si>
  <si>
    <t>Humanitarian assistance to the Government of Moldova</t>
  </si>
  <si>
    <t>Organisation for Economic Co-operation and Development</t>
  </si>
  <si>
    <t xml:space="preserve">Organisation for Economic Co-operation and Development (Contributions to special funds for Technical Co-operation Activities Only) </t>
  </si>
  <si>
    <t>OECD</t>
  </si>
  <si>
    <t>World Meteorological Organisation</t>
  </si>
  <si>
    <t xml:space="preserve">World Meteorological Organisation </t>
  </si>
  <si>
    <t>WMO</t>
  </si>
  <si>
    <t>#ADAPTATION</t>
  </si>
  <si>
    <t>2022000050_S</t>
  </si>
  <si>
    <t>WMO/Non-ODA share</t>
  </si>
  <si>
    <t>Tonga</t>
  </si>
  <si>
    <t>Oceania</t>
  </si>
  <si>
    <t>Assistance to the Govenrment of Tonga</t>
  </si>
  <si>
    <t>Humanitarian assistance</t>
  </si>
  <si>
    <t>Humanitarian assistance for the people of Yemen</t>
  </si>
  <si>
    <t>Organization for the Prohibition of Chemical Weapons</t>
  </si>
  <si>
    <t>OPCW</t>
  </si>
  <si>
    <t>#NON-17.3.1</t>
  </si>
  <si>
    <t>Disarmament of Weapons of Mass Destruction (WMD)</t>
  </si>
  <si>
    <t>International Residual Mechanism for Criminal Tribunals</t>
  </si>
  <si>
    <t>IRMCT</t>
  </si>
  <si>
    <t>Legal and judicial development</t>
  </si>
  <si>
    <t>International Civil Defence Organization</t>
  </si>
  <si>
    <t>ICDO</t>
  </si>
  <si>
    <t>Disaster Risk Reduction</t>
  </si>
  <si>
    <t>International Tribunal for the Law of the Sea</t>
  </si>
  <si>
    <t>ITLOS</t>
  </si>
  <si>
    <t>International Fund for Agricultural Development</t>
  </si>
  <si>
    <t xml:space="preserve">International Fund for Agricultural Development </t>
  </si>
  <si>
    <t>IFAD</t>
  </si>
  <si>
    <t>International Union for the Conservation of Nature</t>
  </si>
  <si>
    <t>Public-Private Partnerships (PPP)</t>
  </si>
  <si>
    <t>IUCN</t>
  </si>
  <si>
    <t>Biodiversity</t>
  </si>
  <si>
    <t>United Nations Population Fund</t>
  </si>
  <si>
    <t xml:space="preserve">United Nations Population Fund </t>
  </si>
  <si>
    <t>UNFPA</t>
  </si>
  <si>
    <t>Commonwealth of Learning</t>
  </si>
  <si>
    <t xml:space="preserve">Commonwealth of Learning </t>
  </si>
  <si>
    <t>COL</t>
  </si>
  <si>
    <t>United Nations Framework Convention on Climate Change</t>
  </si>
  <si>
    <t xml:space="preserve">United Nations Framework Convention on Climate Change </t>
  </si>
  <si>
    <t>UNFCCC</t>
  </si>
  <si>
    <t>#MITIGATION</t>
  </si>
  <si>
    <t>2022000063_S</t>
  </si>
  <si>
    <t>UNFCCC/Non-ODA share</t>
  </si>
  <si>
    <t>International Seabed Authority</t>
  </si>
  <si>
    <t>ISA</t>
  </si>
  <si>
    <t>14.c</t>
  </si>
  <si>
    <t>Venezuela</t>
  </si>
  <si>
    <t>Humanitarian assistance to the people of Venezuela</t>
  </si>
  <si>
    <t>UN Department of Political and Peacebuilding Affairs, Trust Fund in Support of Political Affairs</t>
  </si>
  <si>
    <t>United Nations Department of Political and Peacebuilding Affairs, Trust Fund in Support of Political Affairs</t>
  </si>
  <si>
    <t>UN single-agency thematic funds</t>
  </si>
  <si>
    <t>UNDPPA</t>
  </si>
  <si>
    <t>International Seed Testing Association</t>
  </si>
  <si>
    <t xml:space="preserve">International Seed Testing Association </t>
  </si>
  <si>
    <t>University, college or other teaching institution, research institute or think-tank</t>
  </si>
  <si>
    <t>ISTA</t>
  </si>
  <si>
    <t>Commonwealth Partnership for Technical Management</t>
  </si>
  <si>
    <t xml:space="preserve">Commonwealth Partnership for Technical Management </t>
  </si>
  <si>
    <t>Networks</t>
  </si>
  <si>
    <t>CPTM</t>
  </si>
  <si>
    <t>International Renewable Energy Agency</t>
  </si>
  <si>
    <t>IRENA</t>
  </si>
  <si>
    <t>2022000069_S</t>
  </si>
  <si>
    <t>IRENA/Non-ODA share</t>
  </si>
  <si>
    <t>International Seismological Centre</t>
  </si>
  <si>
    <t xml:space="preserve">International Seismological Centre </t>
  </si>
  <si>
    <t>Donor country-based NGO</t>
  </si>
  <si>
    <t>ISC</t>
  </si>
  <si>
    <t>Environmental research</t>
  </si>
  <si>
    <t>Research and experimental development on natural sciences and engineering</t>
  </si>
  <si>
    <t>M</t>
  </si>
  <si>
    <t>Professional, scientific and technical activities</t>
  </si>
  <si>
    <t>Convention to Combat Desertification</t>
  </si>
  <si>
    <t xml:space="preserve">Convention to Combat Desertification </t>
  </si>
  <si>
    <t>UNCCD</t>
  </si>
  <si>
    <t>Convention on International Trade in Endangered Species of Wild Flora and Fauna</t>
  </si>
  <si>
    <t>CITES</t>
  </si>
  <si>
    <t>MINURSO</t>
  </si>
  <si>
    <t>2022000075_S</t>
  </si>
  <si>
    <t>MINURSO/Non-ODA share</t>
  </si>
  <si>
    <t>MINUSCA</t>
  </si>
  <si>
    <t>2022000076_S</t>
  </si>
  <si>
    <t>MINUSCA/Non-ODA share</t>
  </si>
  <si>
    <t>MINUSMA</t>
  </si>
  <si>
    <t>2022000077_S</t>
  </si>
  <si>
    <t>MINUSMA/Non-ODA share</t>
  </si>
  <si>
    <t>MONUSCO</t>
  </si>
  <si>
    <t>2022000078_S</t>
  </si>
  <si>
    <t>MONUSCO/Non-ODA share</t>
  </si>
  <si>
    <t>UNAMID</t>
  </si>
  <si>
    <t>2022000079_S</t>
  </si>
  <si>
    <t>UNAMID/Non-ODA share</t>
  </si>
  <si>
    <t>UNIFIL</t>
  </si>
  <si>
    <t>2022000080_S</t>
  </si>
  <si>
    <t>UNIFIL/Non-ODA share</t>
  </si>
  <si>
    <t>UNISFA</t>
  </si>
  <si>
    <t>2022000081_S</t>
  </si>
  <si>
    <t>UNISFA/Non-ODA share</t>
  </si>
  <si>
    <t>UNMIK</t>
  </si>
  <si>
    <t>2022000082_S</t>
  </si>
  <si>
    <t>UNMIK/Non-ODA share</t>
  </si>
  <si>
    <t>UNMISS</t>
  </si>
  <si>
    <t>2022000083_S</t>
  </si>
  <si>
    <t>UNMISS/Non-ODA share</t>
  </si>
  <si>
    <t>Row Labels</t>
  </si>
  <si>
    <t>Grand Total</t>
  </si>
  <si>
    <t>Sum of usd_disbursement</t>
  </si>
  <si>
    <t>TOSSD REPORTER METADATA FILE</t>
  </si>
  <si>
    <t>Provider name</t>
  </si>
  <si>
    <t>Type of provider (bilateral or multi)</t>
  </si>
  <si>
    <t>Bilateral</t>
  </si>
  <si>
    <t>Starting date for reporting in TOSSD (data collection year Y on Year Y-1)</t>
  </si>
  <si>
    <t>2020 data collection round on 2019 activities. - only the first year
Notes on reporting years (jumps, etc.)</t>
  </si>
  <si>
    <t>Comments and specificities in reporting</t>
  </si>
  <si>
    <t>Level of dissemination</t>
  </si>
  <si>
    <t>Sustainability</t>
  </si>
  <si>
    <t xml:space="preserve">Cyprus safeguards the environmental and social perspectives in financing activities aimed at supporting developing countries’ sustainable development. </t>
  </si>
  <si>
    <t xml:space="preserve">- Activity level </t>
  </si>
  <si>
    <t>Contribution to OCHA for Yemen</t>
  </si>
  <si>
    <t>10.2|1.4</t>
  </si>
  <si>
    <t>Other public entities in recipient country</t>
  </si>
  <si>
    <t>Recipient Government</t>
  </si>
  <si>
    <t>Assistance to Lebanon: rebuilding hospital wards after 2020 explosion and medical equipment</t>
  </si>
  <si>
    <t>3|1.4</t>
  </si>
  <si>
    <t>Basic health infrastructure</t>
  </si>
  <si>
    <t>Health</t>
  </si>
  <si>
    <t>Hospital activities</t>
  </si>
  <si>
    <t>Q</t>
  </si>
  <si>
    <t>Human health and social work activities</t>
  </si>
  <si>
    <t>Contribution to International Committee of the Red Cross</t>
  </si>
  <si>
    <t>India</t>
  </si>
  <si>
    <t>Red Cross India</t>
  </si>
  <si>
    <t>National Red Cross and Red Crescent Societies</t>
  </si>
  <si>
    <t>Developing country-based NGO</t>
  </si>
  <si>
    <t>#COVID-19</t>
  </si>
  <si>
    <t>European Development Fund</t>
  </si>
  <si>
    <t>European Commission - European Development Fund</t>
  </si>
  <si>
    <t>contribution to European Development Fund</t>
  </si>
  <si>
    <t>European Investment Bank</t>
  </si>
  <si>
    <t xml:space="preserve">European Investment Bank </t>
  </si>
  <si>
    <t>Contribution to European Investment Bank</t>
  </si>
  <si>
    <t>Un Peacekeeping operations</t>
  </si>
  <si>
    <t>Contribution to Peacekeeping operations MINURSO</t>
  </si>
  <si>
    <t>2021000009_S</t>
  </si>
  <si>
    <t>Contribution to Peacekeeping operations MINURSO/Non-ODA share</t>
  </si>
  <si>
    <t>Contribution to Peacekeeping operations MINUSCA</t>
  </si>
  <si>
    <t>2021000010_S</t>
  </si>
  <si>
    <t>Contribution to Peacekeeping operations MINUSCA/Non-ODA share</t>
  </si>
  <si>
    <t>Contribution to Peacekeeping operations MINUSMA</t>
  </si>
  <si>
    <t>2021000011_S</t>
  </si>
  <si>
    <t>Contribution to Peacekeeping operations MINUSMA/Non-ODA share</t>
  </si>
  <si>
    <t>Contribution to Peacekeeping operations MONUSCO</t>
  </si>
  <si>
    <t>2021000012_S</t>
  </si>
  <si>
    <t>Contribution to Peacekeeping operations MONUSCO/Non-ODA share</t>
  </si>
  <si>
    <t>Contribution to Peacekeeping operations UNAMID</t>
  </si>
  <si>
    <t>2021000013_S</t>
  </si>
  <si>
    <t>Contribution to Peacekeeping operations UNAMID/Non-ODA share</t>
  </si>
  <si>
    <t>Contribution to Peacekeeping operations UNIFIL</t>
  </si>
  <si>
    <t>2021000014_S</t>
  </si>
  <si>
    <t>Contribution to Peacekeeping operations UNIFIL/Non-ODA share</t>
  </si>
  <si>
    <t>Contribution to Peacekeeping operations UNISFA</t>
  </si>
  <si>
    <t>2021000015_S</t>
  </si>
  <si>
    <t>Contribution to Peacekeeping operations UNISFA/Non-ODA share</t>
  </si>
  <si>
    <t>Contribution to Peacekeeping operations UNMISS</t>
  </si>
  <si>
    <t>2021000016_S</t>
  </si>
  <si>
    <t>Contribution to Peacekeeping operations UNMISS/Non-ODA share</t>
  </si>
  <si>
    <t>Contribution to Peacekeeping operations UNMIK</t>
  </si>
  <si>
    <t>2021000017_S</t>
  </si>
  <si>
    <t>Contribution to Peacekeeping operations UNMIK/Non-ODA share</t>
  </si>
  <si>
    <t>United Nations Secretary General</t>
  </si>
  <si>
    <t>United Nations</t>
  </si>
  <si>
    <t>Voluntary contributions by the Republic to the United Nations</t>
  </si>
  <si>
    <t>17|16</t>
  </si>
  <si>
    <t>2021000018_S</t>
  </si>
  <si>
    <t>Voluntary contributions by the Republic to the United Nations/Non-ODA share</t>
  </si>
  <si>
    <t>OSCE</t>
  </si>
  <si>
    <t>Organization for Security and Co-operation in Europe</t>
  </si>
  <si>
    <t>Contributions of the Republic to the OSCE</t>
  </si>
  <si>
    <t>2021000019_S</t>
  </si>
  <si>
    <t>Contributions of the Republic to the OSCE/Non-ODA share</t>
  </si>
  <si>
    <t>Contribution of the Republic to the Council of Europe</t>
  </si>
  <si>
    <t>16.3|10.3</t>
  </si>
  <si>
    <t>2021000020_S</t>
  </si>
  <si>
    <t>Contribution of the Republic to the Council of Europe/Non-ODA share</t>
  </si>
  <si>
    <t>Contribution to United Nations High Commissioner for Refugee</t>
  </si>
  <si>
    <t>10.7|10.2|1.4</t>
  </si>
  <si>
    <t>contribution to United Nations Relief and Works Agency for Palestine Refugees in the Near East</t>
  </si>
  <si>
    <t>5.6|3.7</t>
  </si>
  <si>
    <t>World Food Programme WFP</t>
  </si>
  <si>
    <t>Contributon to the World Food Programme</t>
  </si>
  <si>
    <t>European Commission</t>
  </si>
  <si>
    <t>European Space Agency (ESA) programme 'Space in support of International Development Aid'</t>
  </si>
  <si>
    <t>European Space Agency (ESA) programme Space in support of International Development Aid</t>
  </si>
  <si>
    <t>Research/scientific institutions</t>
  </si>
  <si>
    <t>Scientific research and development</t>
  </si>
  <si>
    <t>2021000026_S</t>
  </si>
  <si>
    <t>Asian Infrastructure Investment Bank/Non-ODA share</t>
  </si>
  <si>
    <t>4|15|10.2</t>
  </si>
  <si>
    <t>2.4|2.3|2.2|10.2</t>
  </si>
  <si>
    <t>2021000031_S</t>
  </si>
  <si>
    <t>Food and Agricultural Organisation/Non-ODA share</t>
  </si>
  <si>
    <t>International Maritime Organization - Technical Co-operation Fund</t>
  </si>
  <si>
    <t>10.7|1.4</t>
  </si>
  <si>
    <t>7.2|7.1|13</t>
  </si>
  <si>
    <t>2021000037_S</t>
  </si>
  <si>
    <t>International Renewable Energy Agency/Non-ODA share</t>
  </si>
  <si>
    <t>15.5|14.2</t>
  </si>
  <si>
    <t>OECD Development Centre</t>
  </si>
  <si>
    <t xml:space="preserve">OECD Development Centre </t>
  </si>
  <si>
    <t>Contribution to the OECD Development Centre</t>
  </si>
  <si>
    <t>OECD (Contributions to special funds for Technical Co-operation Activities Only)</t>
  </si>
  <si>
    <t>Contribution to three technical bodies of the OECD</t>
  </si>
  <si>
    <t>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t>
  </si>
  <si>
    <t>15|14</t>
  </si>
  <si>
    <t>2021000044_S</t>
  </si>
  <si>
    <t>United Nations Framework Convention on Climate Change/Non-ODA share</t>
  </si>
  <si>
    <t>9|8.3</t>
  </si>
  <si>
    <t>2021000046_S</t>
  </si>
  <si>
    <t>World Tourism Organization/Non-ODA share</t>
  </si>
  <si>
    <t>9|11</t>
  </si>
  <si>
    <t>2021000047_S</t>
  </si>
  <si>
    <t>Universal Postal Union/Non-ODA share</t>
  </si>
  <si>
    <t>2021000048_S</t>
  </si>
  <si>
    <t>World Health Organisation - assessed contributions/Non-ODA share</t>
  </si>
  <si>
    <t>World Trade Organisation - International Trade Centre</t>
  </si>
  <si>
    <t xml:space="preserve">World Trade Organisation - International Trade Centre </t>
  </si>
  <si>
    <t>Contribution for Lebanon through UNICEF for reparation of hospital wards following 2020 explosions and for hospital equipment</t>
  </si>
  <si>
    <t>Central Emergency Response Fund</t>
  </si>
  <si>
    <t>UN inter-agency pooled funds</t>
  </si>
  <si>
    <t>Contribution to CERF</t>
  </si>
  <si>
    <t>6|3|2|1</t>
  </si>
  <si>
    <t>Contribution to the International Criminal Court</t>
  </si>
  <si>
    <t>European Defence Agency</t>
  </si>
  <si>
    <t>Contribution to the European Defence Agency</t>
  </si>
  <si>
    <t>International Post Corporation (IPC)</t>
  </si>
  <si>
    <t>Contribution to the International Post Corporation (IPC)</t>
  </si>
  <si>
    <t>World Maritime University</t>
  </si>
  <si>
    <t xml:space="preserve">World Maritime University </t>
  </si>
  <si>
    <t>Contribution to the World Maritime University</t>
  </si>
  <si>
    <t>14.a</t>
  </si>
  <si>
    <t>Contribution to the United Nations Economic Commission for Europe (extrabudgetary contributions only)</t>
  </si>
  <si>
    <t>2021000056_S</t>
  </si>
  <si>
    <t>Contribution to the United Nations Economic Commission for Europe (extrabudgetary contributions only)/Non-ODA share</t>
  </si>
  <si>
    <t>Contribution to the International Telecommunications Union</t>
  </si>
  <si>
    <t>2021000057_S</t>
  </si>
  <si>
    <t>Contribution to the International Telecommunications Union/Non-ODA share</t>
  </si>
  <si>
    <t>Contribution to World Meteorological Organisation</t>
  </si>
  <si>
    <t>Contribution to International Labour Organisation-Assessed contributions</t>
  </si>
  <si>
    <t>2021000058_S</t>
  </si>
  <si>
    <t>Contribution to World Meteorological Organisation/Non-ODA share</t>
  </si>
  <si>
    <t>International Labour Organisation-Assessed contributions</t>
  </si>
  <si>
    <t>2021000059_S</t>
  </si>
  <si>
    <t>Contribution to International Labour Organisation-Assessed contributions/Non-ODA share</t>
  </si>
  <si>
    <t>Contribution to UNITAR</t>
  </si>
  <si>
    <t>9|8|4|16|10</t>
  </si>
  <si>
    <t>UN Women</t>
  </si>
  <si>
    <t>United Nations Entity for Gender Equality and the Empowerment of Women</t>
  </si>
  <si>
    <t>Contribution to Jordan via UN Women</t>
  </si>
  <si>
    <t>European Commission - Development Share of Budget</t>
  </si>
  <si>
    <t>Contribution to European Commission - Eurocontrol</t>
  </si>
  <si>
    <t>Transport policy and administrative management</t>
  </si>
  <si>
    <t>Assistance to Jordan for Syrian Refugees</t>
  </si>
  <si>
    <t>17|10.2|1.4</t>
  </si>
  <si>
    <t>Assistance to Lebanon for Syrian Refugees</t>
  </si>
  <si>
    <t>UN High Commissioner for Human Rights (extrabudgetary contributions only)</t>
  </si>
  <si>
    <t>Voluntary contributions to OHCHR</t>
  </si>
  <si>
    <t>2021000065_S</t>
  </si>
  <si>
    <t>Voluntary contributions to OHCHR/Non-ODA share</t>
  </si>
  <si>
    <t>Central Government</t>
  </si>
  <si>
    <t>Projects for women empowerment and GBV in Jordan</t>
  </si>
  <si>
    <t>5|10.4|10.3|10.2</t>
  </si>
  <si>
    <t>Ending violence against women and girls</t>
  </si>
  <si>
    <t>West Bank and Gaza</t>
  </si>
  <si>
    <t>Projects for women empowerment in Palestine</t>
  </si>
  <si>
    <t>Assistance to Lebanon: donation of  boats for migrants/asylum seekers rescue at sea</t>
  </si>
  <si>
    <t>Facilitation of orderly, safe, regular and responsible migration and mobility</t>
  </si>
  <si>
    <t>Contribution to OCHA for Yemen and Gaza</t>
  </si>
  <si>
    <t>IFRC</t>
  </si>
  <si>
    <t xml:space="preserve">International Federation of Red Cross and Red Crescent Societies </t>
  </si>
  <si>
    <t>Humanitarian assistance to IFRC</t>
  </si>
  <si>
    <t>Humanitarian assistance to ICRC</t>
  </si>
  <si>
    <t>Lebanon (explosions)</t>
  </si>
  <si>
    <t>Donor Government</t>
  </si>
  <si>
    <t>Humanitarian assistance to Lebanon (explosions)</t>
  </si>
  <si>
    <t>Greece (Moria-refugees )</t>
  </si>
  <si>
    <t>I01</t>
  </si>
  <si>
    <t>Support to refugees/protected persons in the provider country (up to 12 months of their stay) </t>
  </si>
  <si>
    <t>Humanitarian assistance to Greece (Moria refugee camp)</t>
  </si>
  <si>
    <t>Refugees/asylum seekers  in donor countries (non-sector allocable)</t>
  </si>
  <si>
    <t>Refugees in Donor Countries</t>
  </si>
  <si>
    <t>2020000007a</t>
  </si>
  <si>
    <t>Armenia</t>
  </si>
  <si>
    <t>Humanitarian assistance to Armenia</t>
  </si>
  <si>
    <t>2020000007b</t>
  </si>
  <si>
    <t>Humanitarian assistance to Venezuela (migration/refugee crisis)</t>
  </si>
  <si>
    <t>Albania</t>
  </si>
  <si>
    <t>Humanitarian asistance contribution to Albania</t>
  </si>
  <si>
    <t>2020000012_S</t>
  </si>
  <si>
    <t>2020000013_S</t>
  </si>
  <si>
    <t>2020000014_S</t>
  </si>
  <si>
    <t>2020000015_S</t>
  </si>
  <si>
    <t>2020000016_S</t>
  </si>
  <si>
    <t>2020000017_S</t>
  </si>
  <si>
    <t>2020000018_S</t>
  </si>
  <si>
    <t>2020000019_S</t>
  </si>
  <si>
    <t>2020000020_S</t>
  </si>
  <si>
    <t>2020000021_S</t>
  </si>
  <si>
    <t>2020000022_S</t>
  </si>
  <si>
    <t>2020000023_S</t>
  </si>
  <si>
    <t>2020000029_S</t>
  </si>
  <si>
    <t>European and Mediterranean Plant Protection Organisation</t>
  </si>
  <si>
    <t xml:space="preserve">European and Mediterranean Plant Protection Organisation </t>
  </si>
  <si>
    <t>15.1|14.2</t>
  </si>
  <si>
    <t>2020000035_S</t>
  </si>
  <si>
    <t>2020000041_S</t>
  </si>
  <si>
    <t>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t>
  </si>
  <si>
    <t>United Nations Educational, Scientific and Cultural Organisation</t>
  </si>
  <si>
    <t>4|11.4</t>
  </si>
  <si>
    <t>2020000047_S</t>
  </si>
  <si>
    <t>United Nations Educational, Scientific and Cultural Organisation/Non-ODA share</t>
  </si>
  <si>
    <t>#ADAPTATION|#MITIGATION</t>
  </si>
  <si>
    <t>2020000048_S</t>
  </si>
  <si>
    <t>2020000050_S</t>
  </si>
  <si>
    <t>2020000051_S</t>
  </si>
  <si>
    <t>Contribution to UNICEF</t>
  </si>
  <si>
    <t>8|6|5|4|3|2.2|17|11|10.2|1.4</t>
  </si>
  <si>
    <t>Human rights</t>
  </si>
  <si>
    <t>Postal services</t>
  </si>
  <si>
    <t>Communications</t>
  </si>
  <si>
    <t>Postal and courier activities</t>
  </si>
  <si>
    <t>World Health Organisation (WHO)</t>
  </si>
  <si>
    <t>Contribution to WHO to support COVID response</t>
  </si>
  <si>
    <t>3|10</t>
  </si>
  <si>
    <t>COVID-19 control</t>
  </si>
  <si>
    <t>Human health activities</t>
  </si>
  <si>
    <t>Contribution to the UN for COVID-19 response</t>
  </si>
  <si>
    <t>UN COVID-19 Response &amp; Recover MPTF</t>
  </si>
  <si>
    <t>UN-Multi Partner Trust Fund Office</t>
  </si>
  <si>
    <t>Contribution to UN COVID-19 Response &amp; Recover MPTF</t>
  </si>
  <si>
    <t>Migration MPTF</t>
  </si>
  <si>
    <t>Contributon to Migration MPTF</t>
  </si>
  <si>
    <t>Contribution to the International Seed Testing Association</t>
  </si>
  <si>
    <t>Agricultural inputs</t>
  </si>
  <si>
    <t>Agriculture, Forestry, Fishing</t>
  </si>
  <si>
    <t>Wholesale of agricultural machinery, equipment and supplies</t>
  </si>
  <si>
    <t>G</t>
  </si>
  <si>
    <t>Wholesale and retail trade; repair of motor vehicles and motorcycles</t>
  </si>
  <si>
    <t>2020000064_S</t>
  </si>
  <si>
    <t>2020000065_S</t>
  </si>
  <si>
    <t>Contribution to European Commission - ESM</t>
  </si>
  <si>
    <t>2020000070_S</t>
  </si>
  <si>
    <t>Ministry of Foreign Affairs</t>
  </si>
  <si>
    <t>I03</t>
  </si>
  <si>
    <t>Refugees from Syria in Jordan</t>
  </si>
  <si>
    <t>refugees from Syria in Lebanon</t>
  </si>
  <si>
    <t>United Nations (UN) agency, fund or commission</t>
  </si>
  <si>
    <t>Gaza desalination project, Iraq, Yemen</t>
  </si>
  <si>
    <t>Agricultural land resources</t>
  </si>
  <si>
    <t>Support activities to agriculture and post-harvest crop activities</t>
  </si>
  <si>
    <t>A</t>
  </si>
  <si>
    <t>Agriculture, forestry and fishing</t>
  </si>
  <si>
    <t>Burundi</t>
  </si>
  <si>
    <t>Africa</t>
  </si>
  <si>
    <t>Humanitarian asistance contribution to Burundi</t>
  </si>
  <si>
    <t>International Committee of the Red Cros</t>
  </si>
  <si>
    <t>Contribution to International Committee of the Red Cros</t>
  </si>
  <si>
    <t>2019000010_S</t>
  </si>
  <si>
    <t>2019000011_S</t>
  </si>
  <si>
    <t>2019000012_S</t>
  </si>
  <si>
    <t>2019000013_S</t>
  </si>
  <si>
    <t>contribution to  United Nations Entity for Gender Equality and the Empowerment of Women</t>
  </si>
  <si>
    <t>European Commission - Development share of budget</t>
  </si>
  <si>
    <t>Core contribution to UNRWA</t>
  </si>
  <si>
    <t>2019000024_S</t>
  </si>
  <si>
    <t>2019000030_S</t>
  </si>
  <si>
    <t>Geneva International Centre for Humanitarian Demining</t>
  </si>
  <si>
    <t xml:space="preserve">Geneva International Centre for Humanitarian Demining </t>
  </si>
  <si>
    <t>2019000035_S</t>
  </si>
  <si>
    <t>International Labour Organisation - Assessed Contributions/Non-ODA share</t>
  </si>
  <si>
    <t>2019000038_S</t>
  </si>
  <si>
    <t>2019000046_S</t>
  </si>
  <si>
    <t>2019000047_S</t>
  </si>
  <si>
    <t>United Nations Office on Drugs and Crime</t>
  </si>
  <si>
    <t xml:space="preserve">United Nations Office on Drugs and Crime </t>
  </si>
  <si>
    <t>2019000051_S</t>
  </si>
  <si>
    <t>2019000052_S</t>
  </si>
  <si>
    <t>2019000053_S</t>
  </si>
  <si>
    <t>2019000054_S</t>
  </si>
  <si>
    <t>World Meteorological Organisation/Non-ODA share</t>
  </si>
  <si>
    <t>World Trade Organisation (WTO)</t>
  </si>
  <si>
    <t>Contribution to  UNICEF</t>
  </si>
  <si>
    <t>UN Piece Keeping force in Cyprus</t>
  </si>
  <si>
    <t>Contribution to the United Nations Piece keeping force in Cyrpus</t>
  </si>
  <si>
    <t>International Criminal Court</t>
  </si>
  <si>
    <t>United Nations Support Office for AMISOM</t>
  </si>
  <si>
    <t>contribution to UNSOA - Support in Somalia</t>
  </si>
  <si>
    <t>The International Association of evaluation of educational achievement</t>
  </si>
  <si>
    <t>contribution to the International Association of evaluation of educational achievement</t>
  </si>
  <si>
    <t>Eurimages</t>
  </si>
  <si>
    <t>Contribution to Eurimages</t>
  </si>
  <si>
    <t>Culture</t>
  </si>
  <si>
    <t>Other social infrastructure and services</t>
  </si>
  <si>
    <t>Creative, arts and entertainment activities</t>
  </si>
  <si>
    <t>R</t>
  </si>
  <si>
    <t>Arts, entertainment and recreation</t>
  </si>
  <si>
    <t>Trust Fund for implementation of the Montreal Protocol on substances that deplete the ozone layer</t>
  </si>
  <si>
    <t xml:space="preserve">Multilateral Fund for the Implementation of the Montreal Protocol </t>
  </si>
  <si>
    <t>contribution to the Trust Fund for the implementation of the Montreal Protocol on substances that deplete the ozone layer</t>
  </si>
  <si>
    <t>International Hydrographic Bureau</t>
  </si>
  <si>
    <t>Contribution to the International Hydrographic Bureau</t>
  </si>
  <si>
    <t>2019000067_S</t>
  </si>
  <si>
    <t>Contribution to Peacekeeping operations MINUJUSTH</t>
  </si>
  <si>
    <t>2019000069_S</t>
  </si>
  <si>
    <t>Contribution to Peacekeeping operations MINUJUSTH/Non-ODA share</t>
  </si>
  <si>
    <t>2019000070_S</t>
  </si>
  <si>
    <t>2019000071_S</t>
  </si>
  <si>
    <t>2019000072_S</t>
  </si>
  <si>
    <t>2019000073_S</t>
  </si>
  <si>
    <t>2019000074_S</t>
  </si>
  <si>
    <t>2019000075_S</t>
  </si>
  <si>
    <t>- Scope of reporting: Pillar I and II</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</si>
  <si>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</si>
  <si>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</si>
  <si>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</si>
  <si>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</si>
  <si>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</si>
  <si>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</si>
  <si>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</si>
  <si>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</si>
  <si>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</si>
  <si>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</si>
  <si>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</si>
  <si>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</si>
  <si>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</si>
  <si>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</si>
  <si>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</si>
  <si>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</si>
  <si>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</si>
  <si>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</si>
  <si>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</si>
  <si>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</si>
  <si>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</si>
  <si>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</si>
  <si>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</si>
  <si>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</si>
  <si>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</si>
  <si>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</si>
  <si>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</si>
  <si>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</si>
  <si>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</si>
  <si>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</si>
  <si>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</si>
  <si>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</si>
  <si>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</si>
  <si>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</si>
  <si>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</si>
  <si>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</si>
  <si>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</si>
  <si>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</si>
  <si>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</si>
  <si>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USD_Commitment_defl</t>
  </si>
  <si>
    <t>Disbursement</t>
  </si>
  <si>
    <t>USD_Disbursement</t>
  </si>
  <si>
    <t>USD_Disbursement_defl</t>
  </si>
  <si>
    <t>Reflow</t>
  </si>
  <si>
    <t>USD_Reflow</t>
  </si>
  <si>
    <t>USD_Reflow_defl</t>
  </si>
  <si>
    <t>Salary cost</t>
  </si>
  <si>
    <t>PPP_Salary cost</t>
  </si>
  <si>
    <t>Amount mobilised</t>
  </si>
  <si>
    <t>USD_Amount mobilised</t>
  </si>
  <si>
    <t>USD Amount mobilised_defl</t>
  </si>
  <si>
    <t>Mobilisation - leveraging mechanism</t>
  </si>
  <si>
    <t>Mobilisation - origin</t>
  </si>
  <si>
    <t>Source name</t>
  </si>
  <si>
    <t>NULL</t>
  </si>
  <si>
    <t>otherpartners</t>
  </si>
  <si>
    <t>National Contribution</t>
  </si>
  <si>
    <t>B02a</t>
  </si>
  <si>
    <t>Assessed contributions to multilateral institutions</t>
  </si>
  <si>
    <t>Voluntary Contribution.Contribution was allocated to OSCE for the program Compating Illicit Cross-Border Trafficking in Cultural Property.</t>
  </si>
  <si>
    <t>Organisation for Security and Cooperation in Europe</t>
  </si>
  <si>
    <t>Voluntary Contribution.</t>
  </si>
  <si>
    <t>B02b</t>
  </si>
  <si>
    <t>Voluntary core contributions to multilateral institutions</t>
  </si>
  <si>
    <t>OSCE.</t>
  </si>
  <si>
    <t>Voluntary Contribution.Contribution was allocated to OSCE for the program: Promoting a Human Rights Compliant and Gender-Responsive Security Sector.</t>
  </si>
  <si>
    <t>5|16</t>
  </si>
  <si>
    <t>Communications policy and administrative management</t>
  </si>
  <si>
    <t>J</t>
  </si>
  <si>
    <t>Information and communication</t>
  </si>
  <si>
    <t>DESA</t>
  </si>
  <si>
    <t>Voluntary Contribution</t>
  </si>
  <si>
    <t>Department of Economic and Social Affairs</t>
  </si>
  <si>
    <t>ICC</t>
  </si>
  <si>
    <t>Voluntary Contribution.Contribution was allocated to OSCE for Women, Peace, Leadership Programme</t>
  </si>
  <si>
    <t>CTBTO</t>
  </si>
  <si>
    <t>Comprehensive Nuclear Test Ban Treaty Organization</t>
  </si>
  <si>
    <t>Eurocontrol</t>
  </si>
  <si>
    <t>Security system management and reform</t>
  </si>
  <si>
    <t>Trade policy and administrative management</t>
  </si>
  <si>
    <t>World Trade Organization</t>
  </si>
  <si>
    <t>Developmental Food Aid/Food Security Assistance</t>
  </si>
  <si>
    <t>United Nations Department of Peace Operations - UN peacekeeping operations [only MINURSO, MINUSCA, MINUSMA, MINUJUSTH, MONUSCO, UNAMID, UNIFIL, UNISFA, UNMIK, UNMIL, UNMISS, UNOCI].</t>
  </si>
  <si>
    <t>COE</t>
  </si>
  <si>
    <t>World Health Organization</t>
  </si>
  <si>
    <t>Türkiye</t>
  </si>
  <si>
    <t>Humanitarian Assistance to children in Turkiye</t>
  </si>
  <si>
    <t>United Nations International Children's Emergency Fund</t>
  </si>
  <si>
    <t>Humanitarian Assistance to Palestinians</t>
  </si>
  <si>
    <t>United Nations Office of Coordination of Humanitarian Affairs</t>
  </si>
  <si>
    <t>United Nations Entiry for Gender Equality and the Empowerment of Women</t>
  </si>
  <si>
    <t>Syrian Arab Republic</t>
  </si>
  <si>
    <t>Humanitarian Assistance to earthquake victims in Syria via UNOCHA</t>
  </si>
  <si>
    <t>United Nations Office of Co-Ordination of Humanitarian Affairs</t>
  </si>
  <si>
    <t>National Contribution, Support for Lebanon, Tunisia, Palestine Authority and Haiti</t>
  </si>
  <si>
    <t>Global Fund</t>
  </si>
  <si>
    <t>Humanitarian Assistance</t>
  </si>
  <si>
    <t>Global Fund to Fight AIDS, Tuberculosis and Malaria</t>
  </si>
  <si>
    <t xml:space="preserve">Global Fund to Fight AIDS, Tuberculosis and Malaria </t>
  </si>
  <si>
    <t>Supporting community infrastuctures in West Bank</t>
  </si>
  <si>
    <t>9.1|11.c</t>
  </si>
  <si>
    <t>Public sector policy and administrative management</t>
  </si>
  <si>
    <t>General public administration activities</t>
  </si>
  <si>
    <t>Municipal Development and Lending Fund of the State of Palestine</t>
  </si>
  <si>
    <t>Local Government</t>
  </si>
  <si>
    <t>Voluntary Contribution.Contribution to the UN Women is dedicated to support the National Action Plan of Jordan for Women, Peace and Security</t>
  </si>
  <si>
    <t>United Nations Entiry for Gender Equality and the Empowerment of Women /</t>
  </si>
  <si>
    <t>Humanitarian Assistance to support people of Ukraine. Food security</t>
  </si>
  <si>
    <t>World Food Program</t>
  </si>
  <si>
    <t>Humanitarian Assistance to the people of Yemen</t>
  </si>
  <si>
    <t>UN HABITAT</t>
  </si>
  <si>
    <t>United Nations Human Settlement Programme</t>
  </si>
  <si>
    <t xml:space="preserve">United Nations Human Settlement Programme </t>
  </si>
  <si>
    <t>Financial Assistance to Palestinian Authority</t>
  </si>
  <si>
    <t>General budget support-related aid</t>
  </si>
  <si>
    <t>General Budget Support</t>
  </si>
  <si>
    <t>A00</t>
  </si>
  <si>
    <t>Budget support</t>
  </si>
  <si>
    <t>Financial Assistance to students from Lebanon</t>
  </si>
  <si>
    <t>Education facilities and training</t>
  </si>
  <si>
    <t>Other public entities in donor country</t>
  </si>
  <si>
    <t>E01</t>
  </si>
  <si>
    <t>Scholarships/training in donor country</t>
  </si>
  <si>
    <t>UNFCC</t>
  </si>
  <si>
    <t>UNDPPA-SZA</t>
  </si>
  <si>
    <t>United Nations Department of Political and Peacebuilding Affairs</t>
  </si>
  <si>
    <t>Syria</t>
  </si>
  <si>
    <t>Humanitarian Assistance to the people of Syria</t>
  </si>
  <si>
    <t>Support to Palestinians</t>
  </si>
  <si>
    <t>Morocco</t>
  </si>
  <si>
    <t>Humanitarian Assistance to the people of Morocco</t>
  </si>
  <si>
    <t>Government of Morocco. Special Fund for the Management of the effects of the earthquake that hit the Kingdom of Morrocco</t>
  </si>
  <si>
    <t>WPS</t>
  </si>
  <si>
    <t>Libya</t>
  </si>
  <si>
    <t>Humanitarian Assistance to the people of Libya</t>
  </si>
  <si>
    <t>Supporting health sector in Jordan</t>
  </si>
  <si>
    <t>3.c</t>
  </si>
  <si>
    <t>Health policy and administrative management</t>
  </si>
  <si>
    <t>Public hospital Al-Basheer</t>
  </si>
  <si>
    <t>Medical services</t>
  </si>
  <si>
    <t>Medical and dental practice activities</t>
  </si>
  <si>
    <t>Supporting Jordan National Plan on Women, Peace and Security 2023 - 2025</t>
  </si>
  <si>
    <t>Jordan National Women Committee</t>
  </si>
  <si>
    <t>Scholarships</t>
  </si>
  <si>
    <t>4.b|4.3</t>
  </si>
  <si>
    <t>Higher education</t>
  </si>
  <si>
    <t>Universities / Research Institutes</t>
  </si>
  <si>
    <t>Sudan</t>
  </si>
  <si>
    <t>Humanitarian Assistance to the people of Sudan</t>
  </si>
  <si>
    <t>UNODC</t>
  </si>
  <si>
    <t>Voluntary Contribution. Financing a program on human trafficking in refugee campuses.</t>
  </si>
  <si>
    <t>UNSOS</t>
  </si>
  <si>
    <t>Kenya</t>
  </si>
  <si>
    <t>Financial Assistance to schools in Kenya</t>
  </si>
  <si>
    <t>4.a|4.4|4.3|4.2|4.1</t>
  </si>
  <si>
    <t>Sofia Foundation</t>
  </si>
  <si>
    <t>Humanitarian Assistance to the people of Ukraine</t>
  </si>
  <si>
    <t>Humanitarian Assistance to refugees from Venezuela. A voluntary contribution to UNHCR for supporting refugees from Venezuela. Pledge at the International Conference in Solidarity with Venezuelan Refugees and Migrants and their Host Countries and Communities.</t>
  </si>
  <si>
    <t>National Plan for Thalassaimia, Ministry of Health</t>
  </si>
  <si>
    <t>CERF</t>
  </si>
  <si>
    <t>Humanitarian Assistance to the Government of Cuba, WFP Cuba Strategic Plan 2021 - 2024</t>
  </si>
  <si>
    <t>Public sector institutions</t>
  </si>
  <si>
    <t>Biosphere protection</t>
  </si>
  <si>
    <t>Culture and cultural diversity</t>
  </si>
  <si>
    <t>Libraries, archives, museums and other cultural activities</t>
  </si>
  <si>
    <t>2023000006_S</t>
  </si>
  <si>
    <t>2023000009_S</t>
  </si>
  <si>
    <t>COE/Non-ODA share</t>
  </si>
  <si>
    <t>2023000011_S</t>
  </si>
  <si>
    <t>2023000012_S</t>
  </si>
  <si>
    <t>2023000015_S</t>
  </si>
  <si>
    <t>UNFICYP/Non-ODA share</t>
  </si>
  <si>
    <t>2023000026_S</t>
  </si>
  <si>
    <t>IAEA/Non-ODA share</t>
  </si>
  <si>
    <t>2023000028_S</t>
  </si>
  <si>
    <t>2023000029_S</t>
  </si>
  <si>
    <t>2023000034_S</t>
  </si>
  <si>
    <t>2023000056_S</t>
  </si>
  <si>
    <t>2023000061_S</t>
  </si>
  <si>
    <t>2023000077_S</t>
  </si>
  <si>
    <t>UNECE/Non-ODA share</t>
  </si>
  <si>
    <t>2023000100_S</t>
  </si>
  <si>
    <t>2023000101_S</t>
  </si>
  <si>
    <t>UNFCC/Non-ODA share</t>
  </si>
  <si>
    <t>2023000140_S</t>
  </si>
  <si>
    <t>2023000087_S</t>
  </si>
  <si>
    <t>2023000025_S</t>
  </si>
  <si>
    <t>2023000088_S</t>
  </si>
  <si>
    <t>2023000111_S</t>
  </si>
  <si>
    <t>2023000013_S</t>
  </si>
  <si>
    <t>2023000033_S</t>
  </si>
  <si>
    <t>UNSOS/Non-ODA share</t>
  </si>
  <si>
    <t>2023000057_S</t>
  </si>
  <si>
    <t>UNODC/Non-ODA share</t>
  </si>
  <si>
    <t>2023000105_S</t>
  </si>
  <si>
    <t>2023000127_S</t>
  </si>
  <si>
    <t>2023000130_S</t>
  </si>
  <si>
    <t>2023000024_S</t>
  </si>
  <si>
    <t>2023000027_S</t>
  </si>
  <si>
    <t>2023000030_S</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</si>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</sst>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20"/>
      <color theme="8" tint="-0.249977111117893"/>
      <name val="Arial"/>
      <family val="2"/>
    </font>
    <font>
      <b/>
      <u/>
      <sz val="11"/>
      <color rgb="FF002060"/>
      <name val="Calibri"/>
      <family val="2"/>
      <scheme val="minor"/>
    </font>
    <font>
      <sz val="11"/>
      <color theme="1"/>
      <name val="Arial"/>
      <family val="2"/>
    </font>
    <font>
      <sz val="11"/>
      <color rgb="FF002060"/>
      <name val="Calibri"/>
      <family val="2"/>
      <scheme val="minor"/>
    </font>
    <font>
      <b/>
      <sz val="11"/>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5">
    <xf numFmtId="0" fontId="0" fillId="0" borderId="0" xfId="0"/>
    <xf numFmtId="0" fontId="0" fillId="0" borderId="0" xfId="0" pivotButton="1"/>
    <xf numFmtId="0" fontId="0" fillId="0" borderId="0" xfId="0" applyAlignment="1">
      <alignment horizontal="left"/>
    </xf>
    <xf numFmtId="2" fontId="0" fillId="0" borderId="0" xfId="0" applyNumberFormat="1"/>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4" fillId="4" borderId="1" xfId="1" applyFont="1" applyFill="1" applyBorder="1"/>
    <xf numFmtId="0" fontId="5" fillId="0" borderId="1" xfId="1" applyFont="1" applyBorder="1" applyAlignment="1">
      <alignment horizontal="justify" vertical="center"/>
    </xf>
    <xf numFmtId="0" fontId="4" fillId="2" borderId="1" xfId="1" applyFont="1" applyFill="1" applyBorder="1"/>
    <xf numFmtId="0" fontId="1" fillId="2" borderId="0" xfId="1" quotePrefix="1" applyFill="1"/>
    <xf numFmtId="0" fontId="6" fillId="0" borderId="1" xfId="1" applyFont="1" applyBorder="1" applyAlignment="1">
      <alignment horizontal="justify" vertical="center"/>
    </xf>
    <xf numFmtId="0" fontId="6" fillId="3" borderId="1" xfId="1" applyFont="1" applyFill="1" applyBorder="1" applyAlignment="1">
      <alignment horizontal="justify" vertical="center"/>
    </xf>
    <xf numFmtId="0" fontId="4" fillId="4" borderId="1" xfId="1" applyFont="1" applyFill="1" applyBorder="1" applyAlignment="1">
      <alignment wrapText="1"/>
    </xf>
    <xf numFmtId="0" fontId="4" fillId="2" borderId="1" xfId="1" applyFont="1" applyFill="1" applyBorder="1" applyAlignment="1">
      <alignment horizontal="left"/>
    </xf>
    <xf numFmtId="0" fontId="4" fillId="4" borderId="1" xfId="1" quotePrefix="1" applyFont="1" applyFill="1" applyBorder="1" applyAlignment="1">
      <alignment horizontal="left" wrapTex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4" fillId="4" borderId="2" xfId="1" quotePrefix="1" applyFont="1" applyFill="1" applyBorder="1" applyAlignment="1">
      <alignment horizontal="left" vertical="center" wrapText="1"/>
    </xf>
    <xf numFmtId="0" fontId="4" fillId="4" borderId="3" xfId="1" quotePrefix="1" applyFont="1" applyFill="1" applyBorder="1" applyAlignment="1">
      <alignment horizontal="left" vertical="center" wrapText="1"/>
    </xf>
    <xf numFmtId="0" fontId="4" fillId="4" borderId="4" xfId="1" quotePrefix="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cellXfs>
  <cellStyles count="2">
    <cellStyle name="Normal" xfId="0" builtinId="0"/>
    <cellStyle name="Normal 2" xfId="1" xr:uid="{51998E64-AB24-4B8A-BC5C-7407647BCFDB}"/>
  </cellStyles>
  <dxfs count="0"/>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881FFF40-6101-4469-931A-A120FFA63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48025" cy="77521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 PAOLANTONIO Gabriel" refreshedDate="45750.638856134261" createdVersion="8" refreshedVersion="8" minRefreshableVersion="3" recordCount="538" xr:uid="{30A3C71C-C534-4CB4-AAA4-5AF53BE78A6B}">
  <cacheSource type="worksheet">
    <worksheetSource ref="A1:BH539" sheet="Activities"/>
  </cacheSource>
  <cacheFields count="60">
    <cacheField name="Reporting year" numFmtId="0">
      <sharedItems containsSemiMixedTypes="0" containsString="0" containsNumber="1" containsInteger="1" minValue="2019" maxValue="2023" count="5">
        <n v="2020"/>
        <n v="2021"/>
        <n v="2022"/>
        <n v="2023"/>
        <n v="2019"/>
      </sharedItems>
    </cacheField>
    <cacheField name="Provider - code" numFmtId="0">
      <sharedItems containsSemiMixedTypes="0" containsString="0" containsNumber="1" containsInteger="1" minValue="30" maxValue="30"/>
    </cacheField>
    <cacheField name="Provider - label" numFmtId="0">
      <sharedItems/>
    </cacheField>
    <cacheField name="Agency - code" numFmtId="0">
      <sharedItems containsSemiMixedTypes="0" containsString="0" containsNumber="1" containsInteger="1" minValue="1" maxValue="1"/>
    </cacheField>
    <cacheField name="Agency - label" numFmtId="0">
      <sharedItems/>
    </cacheField>
    <cacheField name="TOSSD ID number" numFmtId="0">
      <sharedItems containsMixedTypes="1" containsNumber="1" containsInteger="1" minValue="2019000001" maxValue="2023000141"/>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3000"/>
    </cacheField>
    <cacheField name="Recipient - label" numFmtId="0">
      <sharedItems/>
    </cacheField>
    <cacheField name="Region - code" numFmtId="0">
      <sharedItems containsMixedTypes="1" containsNumber="1" containsInteger="1" minValue="9998" maxValue="10012"/>
    </cacheField>
    <cacheField name="Region - label" numFmtId="0">
      <sharedItems/>
    </cacheField>
    <cacheField name="Project title" numFmtId="0">
      <sharedItems containsBlank="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1.1000000000000001" maxValue="17.600000000000001"/>
    </cacheField>
    <cacheField name="Keywords" numFmtId="0">
      <sharedItems/>
    </cacheField>
    <cacheField name="Purpose code" numFmtId="0">
      <sharedItems containsSemiMixedTypes="0" containsString="0" containsNumber="1" containsInteger="1" minValue="11110" maxValue="15200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16">
        <s v="Government &amp; Civil Society"/>
        <s v="Unallocated / Unspecified"/>
        <s v="Communications"/>
        <s v="Transport &amp; Storage"/>
        <s v="Other Multisector"/>
        <s v="General Environment Protection"/>
        <s v="Energy"/>
        <s v="Trade Policies &amp; Regulations"/>
        <s v="Humanitarian Aid"/>
        <s v="Agriculture, Forestry, Fishing"/>
        <s v="Other social infrastructure and services"/>
        <s v="Refugees in Donor Countries"/>
        <s v="Health"/>
        <s v="Education"/>
        <s v="Developmental Food Aid/Food Security Assistance"/>
        <s v="General Budget Support"/>
      </sharedItems>
    </cacheField>
    <cacheField name="ISIC - code" numFmtId="0">
      <sharedItems containsMixedTypes="1" containsNumber="1" containsInteger="1" minValue="16" maxValue="9499"/>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51000"/>
    </cacheField>
    <cacheField name="Channel of delivery - category -- label" numFmtId="0">
      <sharedItems containsBlank="1"/>
    </cacheField>
    <cacheField name="otherpartners" numFmtId="0">
      <sharedItems/>
    </cacheField>
    <cacheField name="Finance instrument - code" numFmtId="0">
      <sharedItems containsSemiMixedTypes="0" containsString="0" containsNumber="1" containsInteger="1" minValue="110" maxValue="11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2" count="4">
        <n v="2"/>
        <n v="1"/>
        <n v="22"/>
        <n v="2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307752808988764" maxValue="17211.599999999999"/>
    </cacheField>
    <cacheField name="USD_Commitment" numFmtId="0">
      <sharedItems containsSemiMixedTypes="0" containsString="0" containsNumber="1" minValue="0.34451226798249701" maxValue="17856.1177655883"/>
    </cacheField>
    <cacheField name="USD_Commitment_defl" numFmtId="0">
      <sharedItems containsSemiMixedTypes="0" containsString="0" containsNumber="1" minValue="0.351503349740793" maxValue="18218.4664851739"/>
    </cacheField>
    <cacheField name="Disbursement" numFmtId="0">
      <sharedItems containsSemiMixedTypes="0" containsString="0" containsNumber="1" minValue="0.307752808988764" maxValue="17211.599999999999"/>
    </cacheField>
    <cacheField name="USD_Disbursement" numFmtId="0">
      <sharedItems containsSemiMixedTypes="0" containsString="0" containsNumber="1" minValue="0.34451226798249701" maxValue="17856.1177655883"/>
    </cacheField>
    <cacheField name="USD_Disbursement_defl" numFmtId="0">
      <sharedItems containsSemiMixedTypes="0" containsString="0" containsNumber="1" minValue="0.351503349740793" maxValue="18218.4664851739"/>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acheField>
    <cacheField name="category" numFmtId="0">
      <sharedItems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8">
  <r>
    <x v="0"/>
    <n v="30"/>
    <s v="Cyprus"/>
    <n v="1"/>
    <s v="Cyprus"/>
    <n v="2020000055"/>
    <s v="NULL"/>
    <n v="998"/>
    <s v="Developing countries, unspecified"/>
    <n v="9998"/>
    <s v="Developing countries, unspecified"/>
    <s v="Contribution to the International Criminal Court"/>
    <s v="Contribution to the International Criminal Court"/>
    <m/>
    <s v="16.3|10.3"/>
    <s v="NULL"/>
    <n v="15160"/>
    <s v="Human rights"/>
    <n v="150"/>
    <x v="0"/>
    <n v="9499"/>
    <s v="Activities of other membership organizations n.e.c."/>
    <s v="S"/>
    <s v="Other service activities"/>
    <s v="Contribution to the International Criminal Court"/>
    <n v="47000"/>
    <s v="NULL"/>
    <s v="NULL"/>
    <s v="NULL"/>
    <s v="NULL"/>
    <n v="110"/>
    <s v="Standard grant"/>
    <s v="B02"/>
    <s v="Core contributions to multilateral institutions"/>
    <x v="0"/>
    <m/>
    <s v="NULL"/>
    <m/>
    <s v="NULL"/>
    <s v="EUR"/>
    <n v="95.26"/>
    <n v="108.558404558405"/>
    <n v="110.132599182051"/>
    <n v="95.26"/>
    <n v="108.558404558405"/>
    <n v="110.132599182051"/>
    <s v="NULL"/>
    <s v="NULL"/>
    <s v="NULL"/>
    <s v="NULL"/>
    <s v="NULL"/>
    <s v="NULL"/>
    <s v="NULL"/>
    <s v="NULL"/>
    <s v="NULL"/>
    <s v="NULL"/>
    <s v="NULL"/>
    <s v="NULL"/>
    <s v="TOSSD"/>
    <s v="NULL"/>
  </r>
  <r>
    <x v="0"/>
    <n v="30"/>
    <s v="Cyprus"/>
    <n v="1"/>
    <s v="Cyprus"/>
    <n v="2020000056"/>
    <s v="NULL"/>
    <n v="998"/>
    <s v="Developing countries, unspecified"/>
    <n v="9998"/>
    <s v="Developing countries, unspecified"/>
    <s v="Contribution to the European Defence Agency"/>
    <s v="Contribution to the European Defence Agency"/>
    <m/>
    <n v="17"/>
    <s v="NULL"/>
    <n v="99810"/>
    <s v="Sectors not specified"/>
    <n v="998"/>
    <x v="1"/>
    <s v="NULL"/>
    <s v="NULL"/>
    <s v="NULL"/>
    <s v="NULL"/>
    <s v="European Defence Agency"/>
    <n v="42000"/>
    <s v="NULL"/>
    <s v="NULL"/>
    <s v="NULL"/>
    <s v="NULL"/>
    <n v="110"/>
    <s v="Standard grant"/>
    <s v="B02"/>
    <s v="Core contributions to multilateral institutions"/>
    <x v="0"/>
    <m/>
    <s v="NULL"/>
    <m/>
    <s v="NULL"/>
    <s v="EUR"/>
    <n v="86.39"/>
    <n v="98.450142450142494"/>
    <n v="99.877758170663398"/>
    <n v="86.39"/>
    <n v="98.450142450142494"/>
    <n v="99.877758170663398"/>
    <s v="NULL"/>
    <s v="NULL"/>
    <s v="NULL"/>
    <s v="NULL"/>
    <s v="NULL"/>
    <s v="NULL"/>
    <s v="NULL"/>
    <s v="NULL"/>
    <s v="NULL"/>
    <s v="NULL"/>
    <s v="NULL"/>
    <s v="NULL"/>
    <s v="TOSSD"/>
    <s v="NULL"/>
  </r>
  <r>
    <x v="0"/>
    <n v="30"/>
    <s v="Cyprus"/>
    <n v="1"/>
    <s v="Cyprus"/>
    <n v="2020000057"/>
    <s v="NULL"/>
    <n v="998"/>
    <s v="Developing countries, unspecified"/>
    <n v="9998"/>
    <s v="Developing countries, unspecified"/>
    <s v="Contribution to the International Post Corporation (IPC)"/>
    <s v="Contribution to the International Post Corporation (IPC)"/>
    <m/>
    <s v="9|11"/>
    <s v="NULL"/>
    <n v="22012"/>
    <s v="Postal services"/>
    <n v="220"/>
    <x v="2"/>
    <n v="53"/>
    <s v="Postal and courier activities"/>
    <s v="H"/>
    <s v="Transportation and storage"/>
    <s v="International Post Corporation (IPC)"/>
    <n v="47000"/>
    <s v="NULL"/>
    <s v="NULL"/>
    <s v="NULL"/>
    <s v="NULL"/>
    <n v="110"/>
    <s v="Standard grant"/>
    <s v="B02"/>
    <s v="Core contributions to multilateral institutions"/>
    <x v="0"/>
    <m/>
    <s v="NULL"/>
    <m/>
    <s v="NULL"/>
    <s v="EUR"/>
    <n v="128.38"/>
    <n v="146.301994301994"/>
    <n v="148.42350496527101"/>
    <n v="128.38"/>
    <n v="146.301994301994"/>
    <n v="148.42350496527101"/>
    <s v="NULL"/>
    <s v="NULL"/>
    <s v="NULL"/>
    <s v="NULL"/>
    <s v="NULL"/>
    <s v="NULL"/>
    <s v="NULL"/>
    <s v="NULL"/>
    <s v="NULL"/>
    <s v="NULL"/>
    <s v="NULL"/>
    <s v="NULL"/>
    <s v="TOSSD"/>
    <s v="NULL"/>
  </r>
  <r>
    <x v="0"/>
    <n v="30"/>
    <s v="Cyprus"/>
    <n v="1"/>
    <s v="Cyprus"/>
    <n v="2020000044"/>
    <s v="NULL"/>
    <n v="998"/>
    <s v="Developing countries, unspecified"/>
    <n v="9998"/>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n v="17"/>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21.53"/>
    <n v="24.535612535612501"/>
    <n v="24.891401011857699"/>
    <n v="21.53"/>
    <n v="24.535612535612501"/>
    <n v="24.891401011857699"/>
    <s v="NULL"/>
    <s v="NULL"/>
    <s v="NULL"/>
    <s v="NULL"/>
    <s v="NULL"/>
    <s v="NULL"/>
    <s v="NULL"/>
    <s v="NULL"/>
    <s v="NULL"/>
    <s v="NULL"/>
    <s v="NULL"/>
    <s v="NULL"/>
    <s v="TOSSD"/>
    <s v="NULL"/>
  </r>
  <r>
    <x v="0"/>
    <n v="30"/>
    <s v="Cyprus"/>
    <n v="1"/>
    <s v="Cyprus"/>
    <n v="2020000066"/>
    <s v="NULL"/>
    <n v="998"/>
    <s v="Developing countries, unspecified"/>
    <n v="9998"/>
    <s v="Developing countries, unspecified"/>
    <s v="Contribution to European Commission - Eurocontrol"/>
    <s v="Contribution to European Commission - Eurocontrol"/>
    <m/>
    <n v="17"/>
    <s v="NULL"/>
    <n v="21010"/>
    <s v="Transport policy and administrative management"/>
    <n v="210"/>
    <x v="3"/>
    <s v="H"/>
    <s v="Transportation and storage"/>
    <s v="H"/>
    <s v="Transportation and storage"/>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2210.29"/>
    <n v="2518.849002849"/>
    <n v="2555.3745816302298"/>
    <n v="2210.29"/>
    <n v="2518.849002849"/>
    <n v="2555.3745816302298"/>
    <s v="NULL"/>
    <s v="NULL"/>
    <s v="NULL"/>
    <s v="NULL"/>
    <s v="NULL"/>
    <s v="NULL"/>
    <s v="NULL"/>
    <s v="NULL"/>
    <s v="NULL"/>
    <s v="NULL"/>
    <s v="NULL"/>
    <s v="NULL"/>
    <s v="TOSSD"/>
    <s v="NULL"/>
  </r>
  <r>
    <x v="0"/>
    <n v="30"/>
    <s v="Cyprus"/>
    <n v="1"/>
    <s v="Cyprus"/>
    <n v="2020000067"/>
    <s v="NULL"/>
    <n v="998"/>
    <s v="Developing countries, unspecified"/>
    <n v="9998"/>
    <s v="Developing countries, unspecified"/>
    <s v="Contribution to European Commission - ESM"/>
    <s v="Contribution to European Commission - ESM"/>
    <m/>
    <n v="17.13"/>
    <s v="NULL"/>
    <n v="99810"/>
    <s v="Sectors not specified"/>
    <n v="998"/>
    <x v="1"/>
    <s v="NULL"/>
    <s v="NULL"/>
    <s v="NULL"/>
    <s v="NULL"/>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1570"/>
    <n v="1789.1737891737901"/>
    <n v="1815.11842027945"/>
    <n v="1570"/>
    <n v="1789.1737891737901"/>
    <n v="1815.11842027945"/>
    <s v="NULL"/>
    <s v="NULL"/>
    <s v="NULL"/>
    <s v="NULL"/>
    <s v="NULL"/>
    <s v="NULL"/>
    <s v="NULL"/>
    <s v="NULL"/>
    <s v="NULL"/>
    <s v="NULL"/>
    <s v="NULL"/>
    <s v="NULL"/>
    <s v="TOSSD"/>
    <s v="NULL"/>
  </r>
  <r>
    <x v="1"/>
    <n v="30"/>
    <s v="Cyprus"/>
    <n v="1"/>
    <s v="Cyprus"/>
    <n v="2021000052"/>
    <n v="0"/>
    <n v="998"/>
    <s v="Developing countries, unspecified"/>
    <n v="9998"/>
    <s v="Developing countries, unspecified"/>
    <s v="Contribution to the International Criminal Court"/>
    <s v="Contribution to the International Criminal Court"/>
    <m/>
    <s v="NULL"/>
    <s v="NULL"/>
    <n v="99810"/>
    <s v="Sectors not specified"/>
    <n v="998"/>
    <x v="1"/>
    <s v="NULL"/>
    <s v="NULL"/>
    <s v="NULL"/>
    <s v="NULL"/>
    <s v="Contribution to the International Criminal Court"/>
    <n v="47000"/>
    <s v="NULL"/>
    <s v="NULL"/>
    <s v="NULL"/>
    <s v="NULL"/>
    <n v="110"/>
    <s v="Standard grant"/>
    <s v="B02"/>
    <s v="Core contributions to multilateral institutions"/>
    <x v="0"/>
    <m/>
    <s v="NULL"/>
    <m/>
    <s v="NULL"/>
    <s v="EUR"/>
    <n v="95.49"/>
    <n v="112.92573320719001"/>
    <n v="107.137343591941"/>
    <n v="95.49"/>
    <n v="112.92573320719001"/>
    <n v="107.137343591941"/>
    <n v="0"/>
    <n v="0"/>
    <n v="0"/>
    <s v="NULL"/>
    <s v="NULL"/>
    <s v="NULL"/>
    <s v="NULL"/>
    <s v="NULL"/>
    <s v="NULL"/>
    <s v="NULL"/>
    <n v="0"/>
    <s v="NULL"/>
    <s v="TOSSD"/>
    <s v="NULL"/>
  </r>
  <r>
    <x v="1"/>
    <n v="30"/>
    <s v="Cyprus"/>
    <n v="1"/>
    <s v="Cyprus"/>
    <n v="2021000062"/>
    <n v="0"/>
    <n v="998"/>
    <s v="Developing countries, unspecified"/>
    <n v="9998"/>
    <s v="Developing countries, unspecified"/>
    <s v="Contribution to European Commission - Eurocontrol"/>
    <s v="Contribution to European Commission - Eurocontrol"/>
    <m/>
    <s v="NULL"/>
    <s v="NULL"/>
    <n v="21010"/>
    <s v="Transport policy and administrative management"/>
    <n v="210"/>
    <x v="3"/>
    <s v="H"/>
    <s v="Transportation and storage"/>
    <s v="H"/>
    <s v="Transportation and storage"/>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2165.89"/>
    <n v="2561.3647114474902"/>
    <n v="2430.0733177542002"/>
    <n v="2165.89"/>
    <n v="2561.3647114474902"/>
    <n v="2430.0733177542002"/>
    <n v="0"/>
    <n v="0"/>
    <n v="0"/>
    <s v="NULL"/>
    <s v="NULL"/>
    <s v="NULL"/>
    <s v="NULL"/>
    <s v="NULL"/>
    <s v="NULL"/>
    <s v="NULL"/>
    <n v="0"/>
    <s v="NULL"/>
    <s v="TOSSD"/>
    <s v="NULL"/>
  </r>
  <r>
    <x v="1"/>
    <n v="30"/>
    <s v="Cyprus"/>
    <n v="1"/>
    <s v="Cyprus"/>
    <n v="2021000041"/>
    <n v="0"/>
    <n v="998"/>
    <s v="Developing countries, unspecified"/>
    <n v="9998"/>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s v="NULL"/>
    <s v="NULL"/>
    <n v="99810"/>
    <s v="Sectors not specified"/>
    <n v="998"/>
    <x v="1"/>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25.34"/>
    <n v="29.966887417218501"/>
    <n v="28.430833455019101"/>
    <n v="25.34"/>
    <n v="29.966887417218501"/>
    <n v="28.430833455019101"/>
    <n v="0"/>
    <n v="0"/>
    <n v="0"/>
    <s v="NULL"/>
    <s v="NULL"/>
    <s v="NULL"/>
    <s v="NULL"/>
    <s v="NULL"/>
    <s v="NULL"/>
    <s v="NULL"/>
    <n v="0"/>
    <s v="NULL"/>
    <s v="TOSSD"/>
    <s v="NULL"/>
  </r>
  <r>
    <x v="1"/>
    <n v="30"/>
    <s v="Cyprus"/>
    <n v="1"/>
    <s v="Cyprus"/>
    <n v="2021000054"/>
    <n v="0"/>
    <n v="998"/>
    <s v="Developing countries, unspecified"/>
    <n v="9998"/>
    <s v="Developing countries, unspecified"/>
    <s v="Contribution to the International Post Corporation (IPC)"/>
    <s v="Contribution to the International Post Corporation (IPC)"/>
    <m/>
    <s v="NULL"/>
    <s v="NULL"/>
    <n v="99810"/>
    <s v="Sectors not specified"/>
    <n v="998"/>
    <x v="1"/>
    <s v="NULL"/>
    <s v="NULL"/>
    <s v="NULL"/>
    <s v="NULL"/>
    <s v="International Post Corporation (IPC)"/>
    <n v="47000"/>
    <s v="NULL"/>
    <s v="NULL"/>
    <s v="NULL"/>
    <s v="NULL"/>
    <n v="110"/>
    <s v="Standard grant"/>
    <s v="B02"/>
    <s v="Core contributions to multilateral institutions"/>
    <x v="0"/>
    <m/>
    <s v="NULL"/>
    <m/>
    <s v="NULL"/>
    <s v="EUR"/>
    <n v="136.29"/>
    <n v="161.17549668874199"/>
    <n v="152.91390258818299"/>
    <n v="136.29"/>
    <n v="161.17549668874199"/>
    <n v="152.91390258818299"/>
    <n v="0"/>
    <n v="0"/>
    <n v="0"/>
    <s v="NULL"/>
    <s v="NULL"/>
    <s v="NULL"/>
    <s v="NULL"/>
    <s v="NULL"/>
    <s v="NULL"/>
    <s v="NULL"/>
    <n v="0"/>
    <s v="NULL"/>
    <s v="TOSSD"/>
    <s v="NULL"/>
  </r>
  <r>
    <x v="1"/>
    <n v="30"/>
    <s v="Cyprus"/>
    <n v="1"/>
    <s v="Cyprus"/>
    <n v="2021000053"/>
    <n v="0"/>
    <n v="998"/>
    <s v="Developing countries, unspecified"/>
    <n v="9998"/>
    <s v="Developing countries, unspecified"/>
    <s v="Contribution to the European Defence Agency"/>
    <s v="Contribution to the European Defence Agency"/>
    <m/>
    <s v="NULL"/>
    <s v="NULL"/>
    <n v="99810"/>
    <s v="Sectors not specified"/>
    <n v="998"/>
    <x v="1"/>
    <s v="NULL"/>
    <s v="NULL"/>
    <s v="NULL"/>
    <s v="NULL"/>
    <s v="European Defence Agency"/>
    <n v="42000"/>
    <s v="NULL"/>
    <s v="NULL"/>
    <s v="NULL"/>
    <s v="NULL"/>
    <n v="110"/>
    <s v="Standard grant"/>
    <s v="B02"/>
    <s v="Core contributions to multilateral institutions"/>
    <x v="0"/>
    <m/>
    <s v="NULL"/>
    <m/>
    <s v="NULL"/>
    <s v="EUR"/>
    <n v="36.72"/>
    <n v="43.4247871333964"/>
    <n v="41.198903096618103"/>
    <n v="36.72"/>
    <n v="43.4247871333964"/>
    <n v="41.198903096618103"/>
    <n v="0"/>
    <n v="0"/>
    <n v="0"/>
    <s v="NULL"/>
    <s v="NULL"/>
    <s v="NULL"/>
    <s v="NULL"/>
    <s v="NULL"/>
    <s v="NULL"/>
    <s v="NULL"/>
    <n v="0"/>
    <s v="NULL"/>
    <s v="TOSSD"/>
    <s v="NULL"/>
  </r>
  <r>
    <x v="2"/>
    <n v="30"/>
    <s v="Cyprus"/>
    <n v="1"/>
    <s v="Cyprus"/>
    <n v="2022000037"/>
    <s v="NULL"/>
    <n v="998"/>
    <s v="Developing countries, unspecified"/>
    <n v="9998"/>
    <s v="Developing countries, unspecified"/>
    <s v="Interpol"/>
    <s v="National contribution"/>
    <m/>
    <n v="16.3"/>
    <s v="NULL"/>
    <n v="1516020"/>
    <s v="International criminal justice"/>
    <n v="150"/>
    <x v="0"/>
    <n v="8423"/>
    <s v="Public order and safety activities"/>
    <s v="O"/>
    <s v="Public administration and defence; compulsory social security"/>
    <s v="Interpol"/>
    <n v="47000"/>
    <s v="NULL"/>
    <s v="NULL"/>
    <s v="NULL"/>
    <s v="NULL"/>
    <n v="110"/>
    <s v="Standard grant"/>
    <s v="B03"/>
    <s v="Contributions to specific purpose programmes and funds managed by implementing partners (excluding self-benefit)"/>
    <x v="0"/>
    <m/>
    <s v="NULL"/>
    <m/>
    <s v="NULL"/>
    <s v="EUR"/>
    <n v="48.8"/>
    <n v="51.319802292564901"/>
    <n v="51.319802292564901"/>
    <n v="48.8"/>
    <n v="51.319802292564901"/>
    <n v="51.319802292564901"/>
    <s v="NULL"/>
    <s v="NULL"/>
    <s v="NULL"/>
    <s v="NULL"/>
    <s v="NULL"/>
    <s v="NULL"/>
    <s v="NULL"/>
    <s v="NULL"/>
    <s v="NULL"/>
    <s v="NULL"/>
    <s v="NULL"/>
    <s v="NULL"/>
    <s v="TOSSD"/>
    <s v="NULL"/>
  </r>
  <r>
    <x v="2"/>
    <n v="30"/>
    <s v="Cyprus"/>
    <n v="1"/>
    <s v="Cyprus"/>
    <n v="2022000055"/>
    <s v="NULL"/>
    <n v="999"/>
    <s v="Global"/>
    <s v="NULL"/>
    <s v="NULL"/>
    <s v="ICDO"/>
    <s v="National contribution"/>
    <m/>
    <n v="11.5"/>
    <s v="NULL"/>
    <n v="43060"/>
    <s v="Disaster Risk Reduction"/>
    <n v="430"/>
    <x v="4"/>
    <n v="8423"/>
    <s v="Public order and safety activities"/>
    <s v="O"/>
    <s v="Public administration and defence; compulsory social security"/>
    <s v="International Civil Defence Organization"/>
    <n v="47000"/>
    <s v="NULL"/>
    <s v="NULL"/>
    <s v="NULL"/>
    <s v="NULL"/>
    <n v="110"/>
    <s v="Standard grant"/>
    <s v="B03"/>
    <s v="Contributions to specific purpose programmes and funds managed by implementing partners (excluding self-benefit)"/>
    <x v="0"/>
    <m/>
    <s v="NULL"/>
    <m/>
    <s v="NULL"/>
    <s v="EUR"/>
    <n v="20.399999999999999"/>
    <n v="21.453359974760801"/>
    <n v="21.453359974760801"/>
    <n v="20.399999999999999"/>
    <n v="21.453359974760801"/>
    <n v="21.453359974760801"/>
    <s v="NULL"/>
    <s v="NULL"/>
    <s v="NULL"/>
    <s v="NULL"/>
    <s v="NULL"/>
    <s v="NULL"/>
    <s v="NULL"/>
    <s v="NULL"/>
    <s v="NULL"/>
    <s v="NULL"/>
    <s v="NULL"/>
    <s v="NULL"/>
    <s v="TOSSD"/>
    <s v="NULL"/>
  </r>
  <r>
    <x v="2"/>
    <n v="30"/>
    <s v="Cyprus"/>
    <n v="1"/>
    <s v="Cyprus"/>
    <n v="2022000071"/>
    <s v="NULL"/>
    <n v="998"/>
    <s v="Developing countries, unspecified"/>
    <n v="9998"/>
    <s v="Developing countries, unspecified"/>
    <s v="UNECE"/>
    <s v="National contribution"/>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
    <s v="Core contributions to multilateral institutions"/>
    <x v="0"/>
    <m/>
    <s v="NULL"/>
    <m/>
    <s v="NULL"/>
    <s v="EUR"/>
    <n v="2.8"/>
    <n v="2.9445788200652001"/>
    <n v="2.9445788200652001"/>
    <n v="2.8"/>
    <n v="2.9445788200652001"/>
    <n v="2.9445788200652001"/>
    <s v="NULL"/>
    <s v="NULL"/>
    <s v="NULL"/>
    <s v="NULL"/>
    <s v="NULL"/>
    <s v="NULL"/>
    <s v="NULL"/>
    <s v="NULL"/>
    <s v="NULL"/>
    <s v="NULL"/>
    <s v="NULL"/>
    <s v="NULL"/>
    <s v="TOSSD"/>
    <s v="NULL"/>
  </r>
  <r>
    <x v="2"/>
    <n v="30"/>
    <s v="Cyprus"/>
    <n v="1"/>
    <s v="Cyprus"/>
    <n v="2022000015"/>
    <s v="NULL"/>
    <n v="998"/>
    <s v="Developing countries, unspecified"/>
    <n v="9998"/>
    <s v="Developing countries, unspecified"/>
    <s v="European Peace Facility"/>
    <s v="NULL"/>
    <m/>
    <n v="16.3"/>
    <s v="NULL"/>
    <n v="15230"/>
    <s v="Participation in international peacekeeping operations"/>
    <n v="150"/>
    <x v="0"/>
    <n v="8422"/>
    <s v="Defence activities"/>
    <s v="O"/>
    <s v="Public administration and defence; compulsory social security"/>
    <s v="European Union Institutions"/>
    <n v="42000"/>
    <s v="NULL"/>
    <s v="NULL"/>
    <s v="NULL"/>
    <s v="NULL"/>
    <n v="110"/>
    <s v="Standard grant"/>
    <s v="B02"/>
    <s v="Core contributions to multilateral institutions"/>
    <x v="0"/>
    <m/>
    <s v="NULL"/>
    <m/>
    <s v="NULL"/>
    <s v="EUR"/>
    <n v="242.2"/>
    <n v="254.70606793563999"/>
    <n v="254.70606793563999"/>
    <n v="242.2"/>
    <n v="254.70606793563999"/>
    <n v="254.70606793563999"/>
    <s v="NULL"/>
    <s v="NULL"/>
    <s v="NULL"/>
    <s v="NULL"/>
    <s v="NULL"/>
    <s v="NULL"/>
    <s v="NULL"/>
    <s v="NULL"/>
    <s v="NULL"/>
    <s v="NULL"/>
    <s v="NULL"/>
    <s v="NULL"/>
    <s v="TOSSD"/>
    <s v="NULL"/>
  </r>
  <r>
    <x v="2"/>
    <n v="30"/>
    <s v="Cyprus"/>
    <n v="1"/>
    <s v="Cyprus"/>
    <n v="2022000012"/>
    <s v="NULL"/>
    <n v="998"/>
    <s v="Developing countries, unspecified"/>
    <n v="9998"/>
    <s v="Developing countries, unspecified"/>
    <s v="UNFICYP"/>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05.2"/>
    <n v="426.12262067515002"/>
    <n v="426.12262067515002"/>
    <n v="405.2"/>
    <n v="426.12262067515002"/>
    <n v="426.12262067515002"/>
    <s v="NULL"/>
    <s v="NULL"/>
    <s v="NULL"/>
    <s v="NULL"/>
    <s v="NULL"/>
    <s v="NULL"/>
    <s v="NULL"/>
    <s v="NULL"/>
    <s v="NULL"/>
    <s v="NULL"/>
    <s v="NULL"/>
    <s v="NULL"/>
    <s v="TOSSD"/>
    <s v="NULL"/>
  </r>
  <r>
    <x v="2"/>
    <n v="30"/>
    <s v="Cyprus"/>
    <n v="1"/>
    <s v="Cyprus"/>
    <n v="2022000010"/>
    <s v="NULL"/>
    <n v="999"/>
    <s v="Global"/>
    <s v="NULL"/>
    <s v="NULL"/>
    <s v="IMO"/>
    <s v="National contribution"/>
    <m/>
    <n v="14.2"/>
    <s v="NULL"/>
    <n v="21040"/>
    <s v="Water transport"/>
    <n v="210"/>
    <x v="3"/>
    <n v="50"/>
    <s v="Water transport"/>
    <s v="H"/>
    <s v="Transportation and storage"/>
    <s v="International Maritime Organization"/>
    <n v="41216"/>
    <s v="International Maritime Organization"/>
    <n v="41200"/>
    <s v="UN entities (core contributions reportable in TOSSD only)"/>
    <s v="NULL"/>
    <n v="110"/>
    <s v="Standard grant"/>
    <s v="B03"/>
    <s v="Contributions to specific purpose programmes and funds managed by implementing partners (excluding self-benefit)"/>
    <x v="0"/>
    <m/>
    <s v="NULL"/>
    <m/>
    <s v="NULL"/>
    <s v="EUR"/>
    <n v="499"/>
    <n v="524.76601114733398"/>
    <n v="524.76601114733398"/>
    <n v="499"/>
    <n v="524.76601114733398"/>
    <n v="524.76601114733398"/>
    <s v="NULL"/>
    <s v="NULL"/>
    <s v="NULL"/>
    <s v="NULL"/>
    <s v="NULL"/>
    <s v="NULL"/>
    <s v="NULL"/>
    <s v="NULL"/>
    <s v="NULL"/>
    <s v="NULL"/>
    <s v="NULL"/>
    <s v="NULL"/>
    <s v="TOSSD"/>
    <s v="NULL"/>
  </r>
  <r>
    <x v="2"/>
    <n v="30"/>
    <s v="Cyprus"/>
    <n v="1"/>
    <s v="Cyprus"/>
    <n v="2022000056"/>
    <s v="NULL"/>
    <n v="999"/>
    <s v="Global"/>
    <s v="NULL"/>
    <s v="NULL"/>
    <s v="ITLOS"/>
    <s v="National contribution"/>
    <m/>
    <n v="16.3"/>
    <s v="NULL"/>
    <n v="15130"/>
    <s v="Legal and judicial development"/>
    <n v="150"/>
    <x v="0"/>
    <n v="8423"/>
    <s v="Public order and safety activities"/>
    <s v="O"/>
    <s v="Public administration and defence; compulsory social security"/>
    <s v="International Tribunal for the Law of the Sea"/>
    <n v="41206"/>
    <s v="International Tribunal for the Law of the Sea"/>
    <n v="41200"/>
    <s v="UN entities (core contributions reportable in TOSSD only)"/>
    <s v="NULL"/>
    <n v="110"/>
    <s v="Standard grant"/>
    <s v="B03"/>
    <s v="Contributions to specific purpose programmes and funds managed by implementing partners (excluding self-benefit)"/>
    <x v="0"/>
    <m/>
    <s v="NULL"/>
    <m/>
    <s v="NULL"/>
    <s v="EUR"/>
    <n v="20.399999999999999"/>
    <n v="21.453359974760801"/>
    <n v="21.453359974760801"/>
    <n v="20.399999999999999"/>
    <n v="21.453359974760801"/>
    <n v="21.453359974760801"/>
    <s v="NULL"/>
    <s v="NULL"/>
    <s v="NULL"/>
    <s v="NULL"/>
    <s v="NULL"/>
    <s v="NULL"/>
    <s v="NULL"/>
    <s v="NULL"/>
    <s v="NULL"/>
    <s v="NULL"/>
    <s v="NULL"/>
    <s v="NULL"/>
    <s v="TOSSD"/>
    <s v="NULL"/>
  </r>
  <r>
    <x v="2"/>
    <n v="30"/>
    <s v="Cyprus"/>
    <n v="1"/>
    <s v="Cyprus"/>
    <n v="2022000064"/>
    <s v="NULL"/>
    <n v="999"/>
    <s v="Global"/>
    <s v="NULL"/>
    <s v="NULL"/>
    <s v="ISA"/>
    <s v="National contribution"/>
    <m/>
    <s v="14.c"/>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International Seabed Authority"/>
    <n v="41205"/>
    <s v="International Seabed Authority"/>
    <n v="41200"/>
    <s v="UN entities (core contributions reportable in TOSSD only)"/>
    <s v="NULL"/>
    <n v="110"/>
    <s v="Standard grant"/>
    <s v="B03"/>
    <s v="Contributions to specific purpose programmes and funds managed by implementing partners (excluding self-benefit)"/>
    <x v="0"/>
    <m/>
    <s v="NULL"/>
    <m/>
    <s v="NULL"/>
    <s v="EUR"/>
    <n v="10.3"/>
    <n v="10.8318435166684"/>
    <n v="10.8318435166684"/>
    <n v="10.3"/>
    <n v="10.8318435166684"/>
    <n v="10.8318435166684"/>
    <s v="NULL"/>
    <s v="NULL"/>
    <s v="NULL"/>
    <s v="NULL"/>
    <s v="NULL"/>
    <s v="NULL"/>
    <s v="NULL"/>
    <s v="NULL"/>
    <s v="NULL"/>
    <s v="NULL"/>
    <s v="NULL"/>
    <s v="NULL"/>
    <s v="TOSSD"/>
    <s v="NULL"/>
  </r>
  <r>
    <x v="2"/>
    <n v="30"/>
    <s v="Cyprus"/>
    <n v="1"/>
    <s v="Cyprus"/>
    <n v="2022000004"/>
    <s v="NULL"/>
    <n v="999"/>
    <s v="Global"/>
    <s v="NULL"/>
    <s v="NULL"/>
    <s v="ESA"/>
    <s v="National contribution"/>
    <m/>
    <n v="9.5"/>
    <s v="NULL"/>
    <n v="23220"/>
    <s v="Hydro-electric power plants"/>
    <n v="230"/>
    <x v="6"/>
    <n v="3510"/>
    <s v="Electric power generation, transmission and distribution"/>
    <s v="D"/>
    <s v="Electricity, gas, steam and air conditioning supply"/>
    <s v="European Space Agency"/>
    <n v="47000"/>
    <s v="NULL"/>
    <s v="NULL"/>
    <s v="NULL"/>
    <s v="NULL"/>
    <n v="110"/>
    <s v="Standard grant"/>
    <s v="B03"/>
    <s v="Contributions to specific purpose programmes and funds managed by implementing partners (excluding self-benefit)"/>
    <x v="0"/>
    <m/>
    <s v="NULL"/>
    <m/>
    <s v="NULL"/>
    <s v="EUR"/>
    <n v="2150"/>
    <n v="2261.01587969292"/>
    <n v="2261.01587969292"/>
    <n v="2150"/>
    <n v="2261.01587969292"/>
    <n v="2261.01587969292"/>
    <s v="NULL"/>
    <s v="NULL"/>
    <s v="NULL"/>
    <s v="NULL"/>
    <s v="NULL"/>
    <s v="NULL"/>
    <s v="NULL"/>
    <s v="NULL"/>
    <s v="NULL"/>
    <s v="NULL"/>
    <s v="NULL"/>
    <s v="NULL"/>
    <s v="TOSSD"/>
    <s v="NULL"/>
  </r>
  <r>
    <x v="2"/>
    <n v="30"/>
    <s v="Cyprus"/>
    <n v="1"/>
    <s v="Cyprus"/>
    <n v="2022000038"/>
    <s v="NULL"/>
    <n v="999"/>
    <s v="Global"/>
    <s v="NULL"/>
    <s v="NULL"/>
    <s v="ICAO"/>
    <s v="National contribution"/>
    <m/>
    <n v="11.2"/>
    <s v="NULL"/>
    <n v="21050"/>
    <s v="Air transport"/>
    <n v="210"/>
    <x v="3"/>
    <n v="51"/>
    <s v="Air transport"/>
    <s v="H"/>
    <s v="Transportation and storage"/>
    <s v="International Civil Aviation Organization"/>
    <n v="41202"/>
    <s v="International Civil Aviation Organization"/>
    <n v="41200"/>
    <s v="UN entities (core contributions reportable in TOSSD only)"/>
    <s v="NULL"/>
    <n v="110"/>
    <s v="Standard grant"/>
    <s v="B03"/>
    <s v="Contributions to specific purpose programmes and funds managed by implementing partners (excluding self-benefit)"/>
    <x v="0"/>
    <m/>
    <s v="NULL"/>
    <m/>
    <s v="NULL"/>
    <s v="EUR"/>
    <n v="47.5"/>
    <n v="49.952676411820399"/>
    <n v="49.952676411820399"/>
    <n v="47.5"/>
    <n v="49.952676411820399"/>
    <n v="49.952676411820399"/>
    <s v="NULL"/>
    <s v="NULL"/>
    <s v="NULL"/>
    <s v="NULL"/>
    <s v="NULL"/>
    <s v="NULL"/>
    <s v="NULL"/>
    <s v="NULL"/>
    <s v="NULL"/>
    <s v="NULL"/>
    <s v="NULL"/>
    <s v="NULL"/>
    <s v="TOSSD"/>
    <s v="NULL"/>
  </r>
  <r>
    <x v="2"/>
    <n v="30"/>
    <s v="Cyprus"/>
    <n v="1"/>
    <s v="Cyprus"/>
    <n v="2022000023"/>
    <s v="NULL"/>
    <n v="998"/>
    <s v="Developing countries, unspecified"/>
    <n v="9998"/>
    <s v="Developing countries, unspecified"/>
    <s v="WTO"/>
    <s v="National contribution"/>
    <m/>
    <n v="17.100000000000001"/>
    <s v="NULL"/>
    <n v="33120"/>
    <s v="Trade facilitation"/>
    <n v="331"/>
    <x v="7"/>
    <n v="8413"/>
    <s v="Regulation of and contribution to more efficient operation of businesses"/>
    <s v="O"/>
    <s v="Public administration and defence; compulsory social security"/>
    <s v="World Trade Organisation"/>
    <n v="41217"/>
    <s v="World Trade Organisation"/>
    <n v="41200"/>
    <s v="UN entities (core contributions reportable in TOSSD only)"/>
    <s v="NULL"/>
    <n v="110"/>
    <s v="Standard grant"/>
    <s v="B03"/>
    <s v="Contributions to specific purpose programmes and funds managed by implementing partners (excluding self-benefit)"/>
    <x v="0"/>
    <m/>
    <s v="NULL"/>
    <m/>
    <s v="NULL"/>
    <s v="EUR"/>
    <n v="131.6"/>
    <n v="138.39520454306401"/>
    <n v="138.39520454306401"/>
    <n v="131.6"/>
    <n v="138.39520454306401"/>
    <n v="138.39520454306401"/>
    <s v="NULL"/>
    <s v="NULL"/>
    <s v="NULL"/>
    <s v="NULL"/>
    <s v="NULL"/>
    <s v="NULL"/>
    <s v="NULL"/>
    <s v="NULL"/>
    <s v="NULL"/>
    <s v="NULL"/>
    <s v="NULL"/>
    <s v="NULL"/>
    <s v="TOSSD"/>
    <s v="NULL"/>
  </r>
  <r>
    <x v="2"/>
    <n v="30"/>
    <s v="Cyprus"/>
    <n v="1"/>
    <s v="Cyprus"/>
    <n v="2022000053"/>
    <s v="NULL"/>
    <n v="999"/>
    <s v="Global"/>
    <s v="NULL"/>
    <s v="NULL"/>
    <s v="OPCW"/>
    <s v="National contribution"/>
    <m/>
    <n v="16.399999999999999"/>
    <s v="#NON-17.3.1"/>
    <n v="1520010"/>
    <s v="Disarmament of Weapons of Mass Destruction (WMD)"/>
    <n v="150"/>
    <x v="0"/>
    <n v="8422"/>
    <s v="Defence activities"/>
    <s v="O"/>
    <s v="Public administration and defence; compulsory social security"/>
    <s v="Organization for the Prohibition of Chemical Weapons"/>
    <n v="41207"/>
    <s v="Organization for the Prohibition of Chemical Weapons"/>
    <n v="41200"/>
    <s v="UN entities (core contributions reportable in TOSSD only)"/>
    <s v="NULL"/>
    <n v="110"/>
    <s v="Standard grant"/>
    <s v="B03"/>
    <s v="Contributions to specific purpose programmes and funds managed by implementing partners (excluding self-benefit)"/>
    <x v="0"/>
    <m/>
    <s v="NULL"/>
    <m/>
    <s v="NULL"/>
    <s v="EUR"/>
    <n v="24.8"/>
    <n v="26.080555263434601"/>
    <n v="26.080555263434601"/>
    <n v="24.8"/>
    <n v="26.080555263434601"/>
    <n v="26.080555263434601"/>
    <s v="NULL"/>
    <s v="NULL"/>
    <s v="NULL"/>
    <s v="NULL"/>
    <s v="NULL"/>
    <s v="NULL"/>
    <s v="NULL"/>
    <s v="NULL"/>
    <s v="NULL"/>
    <s v="NULL"/>
    <s v="NULL"/>
    <s v="NULL"/>
    <s v="TOSSD"/>
    <s v="NULL"/>
  </r>
  <r>
    <x v="2"/>
    <n v="30"/>
    <s v="Cyprus"/>
    <n v="1"/>
    <s v="Cyprus"/>
    <s v="2022000002c"/>
    <s v="NULL"/>
    <n v="998"/>
    <s v="Developing countries, unspecified"/>
    <n v="9998"/>
    <s v="Developing countries, unspecified"/>
    <s v="EPF"/>
    <s v="National contribution"/>
    <m/>
    <n v="17.14"/>
    <s v="NULL"/>
    <n v="99810"/>
    <s v="Sectors not specified"/>
    <n v="998"/>
    <x v="1"/>
    <s v="NULL"/>
    <s v="NULL"/>
    <s v="NULL"/>
    <s v="NULL"/>
    <s v="European Union Institutions"/>
    <n v="42000"/>
    <s v="NULL"/>
    <s v="NULL"/>
    <s v="NULL"/>
    <s v="NULL"/>
    <n v="110"/>
    <s v="Standard grant"/>
    <s v="B02"/>
    <s v="Core contributions to multilateral institutions"/>
    <x v="0"/>
    <m/>
    <s v="NULL"/>
    <m/>
    <s v="NULL"/>
    <s v="EUR"/>
    <n v="783.3"/>
    <n v="823.74592491323995"/>
    <n v="823.74592491323995"/>
    <n v="783.3"/>
    <n v="823.74592491323995"/>
    <n v="823.74592491323995"/>
    <s v="NULL"/>
    <s v="NULL"/>
    <s v="NULL"/>
    <s v="NULL"/>
    <s v="NULL"/>
    <s v="NULL"/>
    <s v="NULL"/>
    <s v="NULL"/>
    <s v="NULL"/>
    <s v="NULL"/>
    <s v="NULL"/>
    <s v="NULL"/>
    <s v="TOSSD"/>
    <s v="NULL"/>
  </r>
  <r>
    <x v="2"/>
    <n v="30"/>
    <s v="Cyprus"/>
    <n v="1"/>
    <s v="Cyprus"/>
    <n v="2022000001"/>
    <s v="NULL"/>
    <n v="998"/>
    <s v="Developing countries, unspecified"/>
    <n v="9998"/>
    <s v="Developing countries, unspecified"/>
    <s v="UNFICYP"/>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TRY"/>
    <n v="17211.599999999999"/>
    <n v="1039.1470247295199"/>
    <n v="1039.1470247295199"/>
    <n v="17211.599999999999"/>
    <n v="1039.1470247295199"/>
    <n v="1039.1470247295199"/>
    <s v="NULL"/>
    <s v="NULL"/>
    <s v="NULL"/>
    <s v="NULL"/>
    <s v="NULL"/>
    <s v="NULL"/>
    <s v="NULL"/>
    <s v="NULL"/>
    <s v="NULL"/>
    <s v="NULL"/>
    <s v="NULL"/>
    <s v="NULL"/>
    <s v="TOSSD"/>
    <s v="NULL"/>
  </r>
  <r>
    <x v="2"/>
    <n v="30"/>
    <s v="Cyprus"/>
    <n v="1"/>
    <s v="Cyprus"/>
    <n v="2022000054"/>
    <s v="NULL"/>
    <n v="999"/>
    <s v="Global"/>
    <s v="NULL"/>
    <s v="NULL"/>
    <s v="IRMCT"/>
    <s v="National contribution"/>
    <m/>
    <n v="16.3"/>
    <s v="NULL"/>
    <n v="15130"/>
    <s v="Legal and judicial development"/>
    <n v="150"/>
    <x v="0"/>
    <n v="8423"/>
    <s v="Public order and safety activities"/>
    <s v="O"/>
    <s v="Public administration and defence; compulsory social security"/>
    <s v="International Residual Mechanism for Criminal Tribunals"/>
    <n v="41204"/>
    <s v="International Residual Mechanism for Criminal Tribunals"/>
    <n v="41200"/>
    <s v="UN entities (core contributions reportable in TOSSD only)"/>
    <s v="NULL"/>
    <n v="110"/>
    <s v="Standard grant"/>
    <s v="B03"/>
    <s v="Contributions to specific purpose programmes and funds managed by implementing partners (excluding self-benefit)"/>
    <x v="0"/>
    <m/>
    <s v="NULL"/>
    <m/>
    <s v="NULL"/>
    <s v="EUR"/>
    <n v="22.3"/>
    <n v="23.451467031233602"/>
    <n v="23.451467031233602"/>
    <n v="22.3"/>
    <n v="23.451467031233602"/>
    <n v="23.451467031233602"/>
    <s v="NULL"/>
    <s v="NULL"/>
    <s v="NULL"/>
    <s v="NULL"/>
    <s v="NULL"/>
    <s v="NULL"/>
    <s v="NULL"/>
    <s v="NULL"/>
    <s v="NULL"/>
    <s v="NULL"/>
    <s v="NULL"/>
    <s v="NULL"/>
    <s v="TOSSD"/>
    <s v="NULL"/>
  </r>
  <r>
    <x v="3"/>
    <n v="30"/>
    <s v="Cyprus"/>
    <n v="1"/>
    <s v="Cyprus"/>
    <n v="2023000124"/>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2.3990100000000001"/>
    <n v="2.5940852076124599"/>
    <n v="2.42982839503712"/>
    <n v="2.3990100000000001"/>
    <n v="2.5940852076124599"/>
    <n v="2.42982839503712"/>
    <s v="NULL"/>
    <s v="NULL"/>
    <s v="NULL"/>
    <s v="NULL"/>
    <s v="NULL"/>
    <s v="NULL"/>
    <s v="NULL"/>
    <s v="NULL"/>
    <s v="NULL"/>
    <s v="NULL"/>
    <s v="NULL"/>
    <s v="NULL"/>
    <s v="TOSSD"/>
    <s v="NULL"/>
  </r>
  <r>
    <x v="3"/>
    <n v="30"/>
    <s v="Cyprus"/>
    <n v="1"/>
    <s v="Cyprus"/>
    <n v="2023000107"/>
    <s v="NULL"/>
    <n v="998"/>
    <s v="Developing countries, unspecified"/>
    <n v="9998"/>
    <s v="Developing countries, unspecified"/>
    <s v="OECD"/>
    <s v="National contribution"/>
    <m/>
    <n v="17.14"/>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EUR"/>
    <n v="8"/>
    <n v="8.6505190311418705"/>
    <n v="8.1027703762372703"/>
    <n v="8"/>
    <n v="8.6505190311418705"/>
    <n v="8.1027703762372703"/>
    <s v="NULL"/>
    <s v="NULL"/>
    <s v="NULL"/>
    <s v="NULL"/>
    <s v="NULL"/>
    <s v="NULL"/>
    <s v="NULL"/>
    <s v="NULL"/>
    <s v="NULL"/>
    <s v="NULL"/>
    <s v="NULL"/>
    <s v="NULL"/>
    <s v="TOSSD"/>
    <s v="NULL"/>
  </r>
  <r>
    <x v="3"/>
    <n v="30"/>
    <s v="Cyprus"/>
    <n v="1"/>
    <s v="Cyprus"/>
    <n v="2023000084"/>
    <s v="NULL"/>
    <n v="998"/>
    <s v="Developing countries, unspecified"/>
    <n v="9998"/>
    <s v="Developing countries, unspecified"/>
    <s v="ITLOS"/>
    <s v="National contribution"/>
    <m/>
    <n v="16.3"/>
    <s v="NULL"/>
    <n v="15130"/>
    <s v="Legal and judicial development"/>
    <n v="150"/>
    <x v="0"/>
    <n v="8423"/>
    <s v="Public order and safety activities"/>
    <s v="O"/>
    <s v="Public administration and defence; compulsory social security"/>
    <s v="International Tribunal for the Law of the Sea"/>
    <n v="41206"/>
    <s v="International Tribunal for the Law of the Sea"/>
    <n v="41200"/>
    <s v="UN entities (core contributions reportable in TOSSD only)"/>
    <s v="NULL"/>
    <n v="110"/>
    <s v="Standard grant"/>
    <s v="B02a"/>
    <s v="Assessed contributions to multilateral institutions"/>
    <x v="0"/>
    <m/>
    <s v="NULL"/>
    <m/>
    <s v="NULL"/>
    <s v="EUR"/>
    <n v="22.864999999999998"/>
    <n v="24.724264705882401"/>
    <n v="23.1587305815831"/>
    <n v="22.864999999999998"/>
    <n v="24.724264705882401"/>
    <n v="23.1587305815831"/>
    <s v="NULL"/>
    <s v="NULL"/>
    <s v="NULL"/>
    <s v="NULL"/>
    <s v="NULL"/>
    <s v="NULL"/>
    <s v="NULL"/>
    <s v="NULL"/>
    <s v="NULL"/>
    <s v="NULL"/>
    <s v="NULL"/>
    <s v="NULL"/>
    <s v="TOSSD"/>
    <s v="NULL"/>
  </r>
  <r>
    <x v="3"/>
    <n v="30"/>
    <s v="Cyprus"/>
    <n v="1"/>
    <s v="Cyprus"/>
    <n v="2023000091"/>
    <s v="NULL"/>
    <n v="998"/>
    <s v="Developing countries, unspecified"/>
    <n v="9998"/>
    <s v="Developing countries, unspecified"/>
    <s v="OSCE"/>
    <s v="Voluntary Contribution.Contribution was allocated to OSCE for the program Compating Illicit Cross-Border Trafficking in Cultural Property."/>
    <m/>
    <n v="16.399999999999999"/>
    <s v="NULL"/>
    <n v="15130"/>
    <s v="Legal and judicial development"/>
    <n v="150"/>
    <x v="0"/>
    <n v="8423"/>
    <s v="Public order and safety activities"/>
    <s v="O"/>
    <s v="Public administration and defence; compulsory social security"/>
    <s v="Organis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2"/>
    <m/>
    <s v="NULL"/>
    <m/>
    <s v="NULL"/>
    <s v="EUR"/>
    <n v="20"/>
    <n v="21.6262975778547"/>
    <n v="20.256925940593199"/>
    <n v="20"/>
    <n v="21.6262975778547"/>
    <n v="20.256925940593199"/>
    <s v="NULL"/>
    <s v="NULL"/>
    <s v="NULL"/>
    <s v="NULL"/>
    <s v="NULL"/>
    <s v="NULL"/>
    <s v="NULL"/>
    <s v="NULL"/>
    <s v="NULL"/>
    <s v="NULL"/>
    <s v="NULL"/>
    <s v="NULL"/>
    <s v="TOSSD"/>
    <s v="NULL"/>
  </r>
  <r>
    <x v="3"/>
    <n v="30"/>
    <s v="Cyprus"/>
    <n v="1"/>
    <s v="Cyprus"/>
    <n v="2023000092"/>
    <s v="NULL"/>
    <n v="998"/>
    <s v="Developing countries, unspecified"/>
    <n v="9998"/>
    <s v="Developing countries, unspecified"/>
    <s v="OSCE"/>
    <s v="Voluntary Contribution."/>
    <m/>
    <n v="16.399999999999999"/>
    <s v="NULL"/>
    <n v="15130"/>
    <s v="Legal and judicial development"/>
    <n v="150"/>
    <x v="0"/>
    <n v="8423"/>
    <s v="Public order and safety activities"/>
    <s v="O"/>
    <s v="Public administration and defence; compulsory social security"/>
    <s v="Organisation for Security and Cooperation in Europe"/>
    <n v="47131"/>
    <s v="Organization for Security and Co-operation in Europe"/>
    <n v="47000"/>
    <s v="Other multilateral institutions"/>
    <s v="NULL"/>
    <n v="110"/>
    <s v="Standard grant"/>
    <s v="B02b"/>
    <s v="Voluntary core contributions to multilateral institutions"/>
    <x v="0"/>
    <m/>
    <s v="NULL"/>
    <m/>
    <s v="NULL"/>
    <s v="EUR"/>
    <n v="20"/>
    <n v="21.6262975778547"/>
    <n v="20.256925940593199"/>
    <n v="20"/>
    <n v="21.6262975778547"/>
    <n v="20.256925940593199"/>
    <s v="NULL"/>
    <s v="NULL"/>
    <s v="NULL"/>
    <s v="NULL"/>
    <s v="NULL"/>
    <s v="NULL"/>
    <s v="NULL"/>
    <s v="NULL"/>
    <s v="NULL"/>
    <s v="NULL"/>
    <s v="NULL"/>
    <s v="NULL"/>
    <s v="TOSSD"/>
    <s v="NULL"/>
  </r>
  <r>
    <x v="3"/>
    <n v="30"/>
    <s v="Cyprus"/>
    <n v="1"/>
    <s v="Cyprus"/>
    <n v="2023000007"/>
    <s v="NULL"/>
    <n v="998"/>
    <s v="Developing countries, unspecified"/>
    <n v="9998"/>
    <s v="Developing countries, unspecified"/>
    <s v="International Maritime Organization"/>
    <s v="National contribution"/>
    <m/>
    <n v="14.2"/>
    <s v="NULL"/>
    <n v="21040"/>
    <s v="Water transport"/>
    <n v="210"/>
    <x v="3"/>
    <n v="50"/>
    <s v="Water transport"/>
    <s v="H"/>
    <s v="Transportation and storage"/>
    <s v="International Maritime Organization"/>
    <n v="41216"/>
    <s v="International Maritime Organization"/>
    <n v="41200"/>
    <s v="UN entities (core contributions reportable in TOSSD only)"/>
    <s v="NULL"/>
    <n v="110"/>
    <s v="Standard grant"/>
    <s v="B02a"/>
    <s v="Assessed contributions to multilateral institutions"/>
    <x v="0"/>
    <m/>
    <s v="NULL"/>
    <m/>
    <s v="NULL"/>
    <s v="EUR"/>
    <n v="551.5829"/>
    <n v="596.43479671280295"/>
    <n v="558.66869776988005"/>
    <n v="551.5829"/>
    <n v="596.43479671280295"/>
    <n v="558.66869776988005"/>
    <s v="NULL"/>
    <s v="NULL"/>
    <s v="NULL"/>
    <s v="NULL"/>
    <s v="NULL"/>
    <s v="NULL"/>
    <s v="NULL"/>
    <s v="NULL"/>
    <s v="NULL"/>
    <s v="NULL"/>
    <s v="NULL"/>
    <s v="NULL"/>
    <s v="TOSSD"/>
    <s v="NULL"/>
  </r>
  <r>
    <x v="3"/>
    <n v="30"/>
    <s v="Cyprus"/>
    <n v="1"/>
    <s v="Cyprus"/>
    <n v="2023000064"/>
    <s v="NULL"/>
    <n v="998"/>
    <s v="Developing countries, unspecified"/>
    <n v="9998"/>
    <s v="Developing countries, unspecified"/>
    <s v="Interpol"/>
    <s v="National contribution"/>
    <m/>
    <n v="16.3"/>
    <s v="NULL"/>
    <n v="15130"/>
    <s v="Legal and judicial development"/>
    <n v="150"/>
    <x v="0"/>
    <n v="8423"/>
    <s v="Public order and safety activities"/>
    <s v="O"/>
    <s v="Public administration and defence; compulsory social security"/>
    <s v="Interpol"/>
    <n v="47000"/>
    <s v="NULL"/>
    <s v="NULL"/>
    <s v="NULL"/>
    <s v="NULL"/>
    <n v="110"/>
    <s v="Standard grant"/>
    <s v="B02a"/>
    <s v="Assessed contributions to multilateral institutions"/>
    <x v="0"/>
    <m/>
    <s v="NULL"/>
    <m/>
    <s v="NULL"/>
    <s v="EUR"/>
    <n v="50.707999999999998"/>
    <n v="54.831314878892698"/>
    <n v="51.359410029779902"/>
    <n v="50.707999999999998"/>
    <n v="54.831314878892698"/>
    <n v="51.359410029779902"/>
    <s v="NULL"/>
    <s v="NULL"/>
    <s v="NULL"/>
    <s v="NULL"/>
    <s v="NULL"/>
    <s v="NULL"/>
    <s v="NULL"/>
    <s v="NULL"/>
    <s v="NULL"/>
    <s v="NULL"/>
    <s v="NULL"/>
    <s v="NULL"/>
    <s v="TOSSD"/>
    <s v="NULL"/>
  </r>
  <r>
    <x v="3"/>
    <n v="30"/>
    <s v="Cyprus"/>
    <n v="1"/>
    <s v="Cyprus"/>
    <n v="2023000128"/>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1.6594100000000001"/>
    <n v="1.79434472318339"/>
    <n v="1.68072727375399"/>
    <n v="1.6594100000000001"/>
    <n v="1.79434472318339"/>
    <n v="1.68072727375399"/>
    <s v="NULL"/>
    <s v="NULL"/>
    <s v="NULL"/>
    <s v="NULL"/>
    <s v="NULL"/>
    <s v="NULL"/>
    <s v="NULL"/>
    <s v="NULL"/>
    <s v="NULL"/>
    <s v="NULL"/>
    <s v="NULL"/>
    <s v="NULL"/>
    <s v="TOSSD"/>
    <s v="NULL"/>
  </r>
  <r>
    <x v="3"/>
    <n v="30"/>
    <s v="Cyprus"/>
    <n v="1"/>
    <s v="Cyprus"/>
    <n v="2023000129"/>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1.45747"/>
    <n v="1.5759839965397899"/>
    <n v="1.4761930925318201"/>
    <n v="1.45747"/>
    <n v="1.5759839965397899"/>
    <n v="1.4761930925318201"/>
    <s v="NULL"/>
    <s v="NULL"/>
    <s v="NULL"/>
    <s v="NULL"/>
    <s v="NULL"/>
    <s v="NULL"/>
    <s v="NULL"/>
    <s v="NULL"/>
    <s v="NULL"/>
    <s v="NULL"/>
    <s v="NULL"/>
    <s v="NULL"/>
    <s v="TOSSD"/>
    <s v="NULL"/>
  </r>
  <r>
    <x v="3"/>
    <n v="30"/>
    <s v="Cyprus"/>
    <n v="1"/>
    <s v="Cyprus"/>
    <n v="2023000090"/>
    <s v="NULL"/>
    <n v="998"/>
    <s v="Developing countries, unspecified"/>
    <n v="9998"/>
    <s v="Developing countries, unspecified"/>
    <s v="OSCE."/>
    <s v="Voluntary Contribution.Contribution was allocated to OSCE for the program: Promoting a Human Rights Compliant and Gender-Responsive Security Sector."/>
    <m/>
    <s v="5|16"/>
    <s v="NULL"/>
    <n v="15130"/>
    <s v="Legal and judicial development"/>
    <n v="150"/>
    <x v="0"/>
    <n v="8423"/>
    <s v="Public order and safety activities"/>
    <s v="O"/>
    <s v="Public administration and defence; compulsory social security"/>
    <s v="Organis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2"/>
    <m/>
    <s v="NULL"/>
    <m/>
    <s v="NULL"/>
    <s v="EUR"/>
    <n v="20"/>
    <n v="21.6262975778547"/>
    <n v="20.256925940593199"/>
    <n v="20"/>
    <n v="21.6262975778547"/>
    <n v="20.256925940593199"/>
    <s v="NULL"/>
    <s v="NULL"/>
    <s v="NULL"/>
    <s v="NULL"/>
    <s v="NULL"/>
    <s v="NULL"/>
    <s v="NULL"/>
    <s v="NULL"/>
    <s v="NULL"/>
    <s v="NULL"/>
    <s v="NULL"/>
    <s v="NULL"/>
    <s v="TOSSD"/>
    <s v="NULL"/>
  </r>
  <r>
    <x v="3"/>
    <n v="30"/>
    <s v="Cyprus"/>
    <n v="1"/>
    <s v="Cyprus"/>
    <n v="2023000132"/>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1.16665"/>
    <n v="1.26151600346021"/>
    <n v="1.18163713242965"/>
    <n v="1.16665"/>
    <n v="1.26151600346021"/>
    <n v="1.18163713242965"/>
    <s v="NULL"/>
    <s v="NULL"/>
    <s v="NULL"/>
    <s v="NULL"/>
    <s v="NULL"/>
    <s v="NULL"/>
    <s v="NULL"/>
    <s v="NULL"/>
    <s v="NULL"/>
    <s v="NULL"/>
    <s v="NULL"/>
    <s v="NULL"/>
    <s v="TOSSD"/>
    <s v="NULL"/>
  </r>
  <r>
    <x v="3"/>
    <n v="30"/>
    <s v="Cyprus"/>
    <n v="1"/>
    <s v="Cyprus"/>
    <n v="2023000113"/>
    <s v="NULL"/>
    <n v="998"/>
    <s v="Developing countries, unspecified"/>
    <n v="9998"/>
    <s v="Developing countries, unspecified"/>
    <s v="UPU"/>
    <s v="National contribution"/>
    <m/>
    <n v="17.14"/>
    <s v="NULL"/>
    <n v="22010"/>
    <s v="Communications policy and administrative management"/>
    <n v="220"/>
    <x v="2"/>
    <s v="J"/>
    <s v="Information and communication"/>
    <s v="J"/>
    <s v="Information and communication"/>
    <s v="Universal Postal Union"/>
    <n v="41306"/>
    <s v="Universal Postal Union "/>
    <n v="41300"/>
    <s v="Other UN (Core Contributions Reportable in Part)"/>
    <s v="NULL"/>
    <n v="110"/>
    <s v="Standard grant"/>
    <s v="B02a"/>
    <s v="Assessed contributions to multilateral institutions"/>
    <x v="0"/>
    <m/>
    <s v="NULL"/>
    <m/>
    <s v="NULL"/>
    <s v="EUR"/>
    <n v="5.0190700000000001"/>
    <n v="5.4271950692041502"/>
    <n v="5.0835464640326498"/>
    <n v="5.0190700000000001"/>
    <n v="5.4271950692041502"/>
    <n v="5.0835464640326498"/>
    <s v="NULL"/>
    <s v="NULL"/>
    <s v="NULL"/>
    <s v="NULL"/>
    <s v="NULL"/>
    <s v="NULL"/>
    <s v="NULL"/>
    <s v="NULL"/>
    <s v="NULL"/>
    <s v="NULL"/>
    <s v="NULL"/>
    <s v="NULL"/>
    <s v="TOSSD"/>
    <s v="NULL"/>
  </r>
  <r>
    <x v="3"/>
    <n v="30"/>
    <s v="Cyprus"/>
    <n v="1"/>
    <s v="Cyprus"/>
    <n v="2023000118"/>
    <s v="NULL"/>
    <n v="998"/>
    <s v="Developing countries, unspecified"/>
    <n v="9998"/>
    <s v="Developing countries, unspecified"/>
    <s v="OECD"/>
    <s v="National contribution"/>
    <m/>
    <n v="17.14"/>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EUR"/>
    <n v="3.85"/>
    <n v="4.1630622837370197"/>
    <n v="3.89945824356418"/>
    <n v="3.85"/>
    <n v="4.1630622837370197"/>
    <n v="3.89945824356418"/>
    <s v="NULL"/>
    <s v="NULL"/>
    <s v="NULL"/>
    <s v="NULL"/>
    <s v="NULL"/>
    <s v="NULL"/>
    <s v="NULL"/>
    <s v="NULL"/>
    <s v="NULL"/>
    <s v="NULL"/>
    <s v="NULL"/>
    <s v="NULL"/>
    <s v="TOSSD"/>
    <s v="NULL"/>
  </r>
  <r>
    <x v="3"/>
    <n v="30"/>
    <s v="Cyprus"/>
    <n v="1"/>
    <s v="Cyprus"/>
    <n v="2023000098"/>
    <s v="NULL"/>
    <n v="998"/>
    <s v="Developing countries, unspecified"/>
    <n v="9998"/>
    <s v="Developing countries, unspecified"/>
    <s v="DESA"/>
    <s v="Voluntary Contribution"/>
    <m/>
    <s v="NULL"/>
    <s v="NULL"/>
    <n v="99810"/>
    <s v="Sectors not specified"/>
    <n v="998"/>
    <x v="1"/>
    <s v="NULL"/>
    <s v="NULL"/>
    <s v="NULL"/>
    <s v="NULL"/>
    <s v="Department of Economic and Social Affairs"/>
    <n v="41208"/>
    <s v="Department of Economic and Social Affairs"/>
    <n v="41200"/>
    <s v="UN entities (core contributions reportable in TOSSD only)"/>
    <s v="NULL"/>
    <n v="110"/>
    <s v="Standard grant"/>
    <s v="B02b"/>
    <s v="Voluntary core contributions to multilateral institutions"/>
    <x v="0"/>
    <m/>
    <s v="NULL"/>
    <m/>
    <s v="NULL"/>
    <s v="EUR"/>
    <n v="15"/>
    <n v="16.219723183391"/>
    <n v="15.192694455444901"/>
    <n v="15"/>
    <n v="16.219723183391"/>
    <n v="15.192694455444901"/>
    <s v="NULL"/>
    <s v="NULL"/>
    <s v="NULL"/>
    <s v="NULL"/>
    <s v="NULL"/>
    <s v="NULL"/>
    <s v="NULL"/>
    <s v="NULL"/>
    <s v="NULL"/>
    <s v="NULL"/>
    <s v="NULL"/>
    <s v="NULL"/>
    <s v="TOSSD"/>
    <s v="NULL"/>
  </r>
  <r>
    <x v="3"/>
    <n v="30"/>
    <s v="Cyprus"/>
    <n v="1"/>
    <s v="Cyprus"/>
    <n v="2023000094"/>
    <s v="NULL"/>
    <n v="998"/>
    <s v="Developing countries, unspecified"/>
    <n v="9998"/>
    <s v="Developing countries, unspecified"/>
    <s v="OECD"/>
    <s v="National contribution"/>
    <m/>
    <n v="17.14"/>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EUR"/>
    <n v="19.2"/>
    <n v="20.761245674740501"/>
    <n v="19.4466489029694"/>
    <n v="19.2"/>
    <n v="20.761245674740501"/>
    <n v="19.4466489029694"/>
    <s v="NULL"/>
    <s v="NULL"/>
    <s v="NULL"/>
    <s v="NULL"/>
    <s v="NULL"/>
    <s v="NULL"/>
    <s v="NULL"/>
    <s v="NULL"/>
    <s v="NULL"/>
    <s v="NULL"/>
    <s v="NULL"/>
    <s v="NULL"/>
    <s v="TOSSD"/>
    <s v="NULL"/>
  </r>
  <r>
    <x v="3"/>
    <n v="30"/>
    <s v="Cyprus"/>
    <n v="1"/>
    <s v="Cyprus"/>
    <n v="2023000039"/>
    <s v="NULL"/>
    <n v="998"/>
    <s v="Developing countries, unspecified"/>
    <n v="9998"/>
    <s v="Developing countries, unspecified"/>
    <s v="ICC"/>
    <s v="National contribution"/>
    <m/>
    <n v="16.3"/>
    <s v="NULL"/>
    <n v="99810"/>
    <s v="Sectors not specified"/>
    <n v="998"/>
    <x v="1"/>
    <s v="NULL"/>
    <s v="NULL"/>
    <s v="NULL"/>
    <s v="NULL"/>
    <s v="International Criminal Court"/>
    <n v="41203"/>
    <s v="International Criminal Court"/>
    <n v="41200"/>
    <s v="UN entities (core contributions reportable in TOSSD only)"/>
    <s v="NULL"/>
    <n v="110"/>
    <s v="Standard grant"/>
    <s v="B02a"/>
    <s v="Assessed contributions to multilateral institutions"/>
    <x v="0"/>
    <m/>
    <s v="NULL"/>
    <m/>
    <s v="NULL"/>
    <s v="EUR"/>
    <n v="117.05800000000001"/>
    <n v="126.576557093426"/>
    <n v="118.561761837698"/>
    <n v="117.05800000000001"/>
    <n v="126.576557093426"/>
    <n v="118.561761837698"/>
    <s v="NULL"/>
    <s v="NULL"/>
    <s v="NULL"/>
    <s v="NULL"/>
    <s v="NULL"/>
    <s v="NULL"/>
    <s v="NULL"/>
    <s v="NULL"/>
    <s v="NULL"/>
    <s v="NULL"/>
    <s v="NULL"/>
    <s v="NULL"/>
    <s v="TOSSD"/>
    <s v="NULL"/>
  </r>
  <r>
    <x v="3"/>
    <n v="30"/>
    <s v="Cyprus"/>
    <n v="1"/>
    <s v="Cyprus"/>
    <n v="2023000073"/>
    <s v="NULL"/>
    <n v="998"/>
    <s v="Developing countries, unspecified"/>
    <n v="9998"/>
    <s v="Developing countries, unspecified"/>
    <s v="ICAO"/>
    <s v="National contribution"/>
    <m/>
    <n v="11.2"/>
    <s v="NULL"/>
    <n v="21050"/>
    <s v="Air transport"/>
    <n v="210"/>
    <x v="3"/>
    <n v="51"/>
    <s v="Air transport"/>
    <s v="H"/>
    <s v="Transportation and storage"/>
    <s v="International Civil Aviation Organization"/>
    <n v="41202"/>
    <s v="International Civil Aviation Organization"/>
    <n v="41200"/>
    <s v="UN entities (core contributions reportable in TOSSD only)"/>
    <s v="NULL"/>
    <n v="110"/>
    <s v="Standard grant"/>
    <s v="B02a"/>
    <s v="Assessed contributions to multilateral institutions"/>
    <x v="0"/>
    <m/>
    <s v="NULL"/>
    <m/>
    <s v="NULL"/>
    <s v="EUR"/>
    <n v="48.390860000000004"/>
    <n v="52.325756920415202"/>
    <n v="49.012503361080597"/>
    <n v="48.390860000000004"/>
    <n v="52.325756920415202"/>
    <n v="49.012503361080597"/>
    <s v="NULL"/>
    <s v="NULL"/>
    <s v="NULL"/>
    <s v="NULL"/>
    <s v="NULL"/>
    <s v="NULL"/>
    <s v="NULL"/>
    <s v="NULL"/>
    <s v="NULL"/>
    <s v="NULL"/>
    <s v="NULL"/>
    <s v="NULL"/>
    <s v="TOSSD"/>
    <s v="NULL"/>
  </r>
  <r>
    <x v="3"/>
    <n v="30"/>
    <s v="Cyprus"/>
    <n v="1"/>
    <s v="Cyprus"/>
    <n v="2023000097"/>
    <s v="NULL"/>
    <n v="998"/>
    <s v="Developing countries, unspecified"/>
    <n v="9998"/>
    <s v="Developing countries, unspecified"/>
    <s v="OSCE"/>
    <s v="Voluntary Contribution.Contribution was allocated to OSCE for Women, Peace, Leadership Programme"/>
    <m/>
    <s v="5|16"/>
    <s v="NULL"/>
    <n v="15130"/>
    <s v="Legal and judicial development"/>
    <n v="150"/>
    <x v="0"/>
    <n v="8423"/>
    <s v="Public order and safety activities"/>
    <s v="O"/>
    <s v="Public administration and defence; compulsory social security"/>
    <s v="Organis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2"/>
    <m/>
    <s v="NULL"/>
    <m/>
    <s v="NULL"/>
    <s v="EUR"/>
    <n v="15"/>
    <n v="16.219723183391"/>
    <n v="15.192694455444901"/>
    <n v="15"/>
    <n v="16.219723183391"/>
    <n v="15.192694455444901"/>
    <s v="NULL"/>
    <s v="NULL"/>
    <s v="NULL"/>
    <s v="NULL"/>
    <s v="NULL"/>
    <s v="NULL"/>
    <s v="NULL"/>
    <s v="NULL"/>
    <s v="NULL"/>
    <s v="NULL"/>
    <s v="NULL"/>
    <s v="NULL"/>
    <s v="TOSSD"/>
    <s v="NULL"/>
  </r>
  <r>
    <x v="3"/>
    <n v="30"/>
    <s v="Cyprus"/>
    <n v="1"/>
    <s v="Cyprus"/>
    <n v="2023000141"/>
    <s v="NULL"/>
    <n v="998"/>
    <s v="Developing countries, unspecified"/>
    <n v="9998"/>
    <s v="Developing countries, unspecified"/>
    <s v="CTBTO"/>
    <s v="National contribution"/>
    <m/>
    <n v="16.100000000000001"/>
    <s v="NULL"/>
    <n v="99810"/>
    <s v="Sectors not specified"/>
    <n v="998"/>
    <x v="1"/>
    <s v="NULL"/>
    <s v="NULL"/>
    <s v="NULL"/>
    <s v="NULL"/>
    <s v="Comprehensive Nuclear Test Ban Treaty Organization"/>
    <n v="41201"/>
    <s v="Comprehensive Nuclear Test Ban Treaty Organization"/>
    <n v="41200"/>
    <s v="UN entities (core contributions reportable in TOSSD only)"/>
    <s v="NULL"/>
    <n v="110"/>
    <s v="Standard grant"/>
    <s v="B02a"/>
    <s v="Assessed contributions to multilateral institutions"/>
    <x v="0"/>
    <m/>
    <s v="NULL"/>
    <m/>
    <s v="NULL"/>
    <s v="EUR"/>
    <n v="45.359969999999997"/>
    <n v="49.048410467128001"/>
    <n v="45.942677647876401"/>
    <n v="45.359969999999997"/>
    <n v="49.048410467128001"/>
    <n v="45.942677647876401"/>
    <s v="NULL"/>
    <s v="NULL"/>
    <s v="NULL"/>
    <s v="NULL"/>
    <s v="NULL"/>
    <s v="NULL"/>
    <s v="NULL"/>
    <s v="NULL"/>
    <s v="NULL"/>
    <s v="NULL"/>
    <s v="NULL"/>
    <s v="NULL"/>
    <s v="TOSSD"/>
    <s v="NULL"/>
  </r>
  <r>
    <x v="3"/>
    <n v="30"/>
    <s v="Cyprus"/>
    <n v="1"/>
    <s v="Cyprus"/>
    <n v="2023000089"/>
    <s v="NULL"/>
    <n v="998"/>
    <s v="Developing countries, unspecified"/>
    <n v="9998"/>
    <s v="Developing countries, unspecified"/>
    <s v="ICDO"/>
    <s v="National contribution"/>
    <m/>
    <n v="11.5"/>
    <s v="NULL"/>
    <n v="43060"/>
    <s v="Disaster Risk Reduction"/>
    <n v="430"/>
    <x v="4"/>
    <n v="8423"/>
    <s v="Public order and safety activities"/>
    <s v="O"/>
    <s v="Public administration and defence; compulsory social security"/>
    <s v="International Civil Defence Organization"/>
    <n v="47000"/>
    <s v="NULL"/>
    <s v="NULL"/>
    <s v="NULL"/>
    <s v="NULL"/>
    <n v="110"/>
    <s v="Standard grant"/>
    <s v="B02a"/>
    <s v="Assessed contributions to multilateral institutions"/>
    <x v="0"/>
    <m/>
    <s v="NULL"/>
    <m/>
    <s v="NULL"/>
    <s v="EUR"/>
    <n v="21"/>
    <n v="22.707612456747398"/>
    <n v="21.269772237622799"/>
    <n v="21"/>
    <n v="22.707612456747398"/>
    <n v="21.269772237622799"/>
    <s v="NULL"/>
    <s v="NULL"/>
    <s v="NULL"/>
    <s v="NULL"/>
    <s v="NULL"/>
    <s v="NULL"/>
    <s v="NULL"/>
    <s v="NULL"/>
    <s v="NULL"/>
    <s v="NULL"/>
    <s v="NULL"/>
    <s v="NULL"/>
    <s v="TOSSD"/>
    <s v="NULL"/>
  </r>
  <r>
    <x v="3"/>
    <n v="30"/>
    <s v="Cyprus"/>
    <n v="1"/>
    <s v="Cyprus"/>
    <n v="2023000133"/>
    <s v="NULL"/>
    <n v="998"/>
    <s v="Developing countries, unspecified"/>
    <n v="9998"/>
    <s v="Developing countries, unspecified"/>
    <s v="Eurocontrol"/>
    <s v="Contribution to European Commission - Eurocontrol"/>
    <m/>
    <n v="17"/>
    <s v="NULL"/>
    <n v="21010"/>
    <s v="Transport policy and administrative management"/>
    <n v="210"/>
    <x v="3"/>
    <s v="H"/>
    <s v="Transportation and storage"/>
    <s v="H"/>
    <s v="Transportation and storage"/>
    <s v="Eurocontrol"/>
    <n v="42000"/>
    <s v="NULL"/>
    <s v="NULL"/>
    <s v="NULL"/>
    <s v="NULL"/>
    <n v="110"/>
    <s v="Standard grant"/>
    <s v="B02a"/>
    <s v="Assessed contributions to multilateral institutions"/>
    <x v="0"/>
    <m/>
    <s v="NULL"/>
    <m/>
    <s v="NULL"/>
    <s v="EUR"/>
    <n v="0.86787000000000003"/>
    <n v="0.93844074394463695"/>
    <n v="0.87901891580312996"/>
    <n v="0.86787000000000003"/>
    <n v="0.93844074394463695"/>
    <n v="0.87901891580312996"/>
    <s v="NULL"/>
    <s v="NULL"/>
    <s v="NULL"/>
    <s v="NULL"/>
    <s v="NULL"/>
    <s v="NULL"/>
    <s v="NULL"/>
    <s v="NULL"/>
    <s v="NULL"/>
    <s v="NULL"/>
    <s v="NULL"/>
    <s v="NULL"/>
    <s v="TOSSD"/>
    <s v="NULL"/>
  </r>
  <r>
    <x v="3"/>
    <n v="30"/>
    <s v="Cyprus"/>
    <n v="1"/>
    <s v="Cyprus"/>
    <n v="2023000117"/>
    <s v="NULL"/>
    <n v="998"/>
    <s v="Developing countries, unspecified"/>
    <n v="9998"/>
    <s v="Developing countries, unspecified"/>
    <s v="ISA"/>
    <s v="National contribution"/>
    <m/>
    <n v="14.3"/>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International Seabed Authority"/>
    <n v="41205"/>
    <s v="International Seabed Authority"/>
    <n v="41200"/>
    <s v="UN entities (core contributions reportable in TOSSD only)"/>
    <s v="NULL"/>
    <n v="110"/>
    <s v="Standard grant"/>
    <s v="B02a"/>
    <s v="Assessed contributions to multilateral institutions"/>
    <x v="0"/>
    <m/>
    <s v="NULL"/>
    <m/>
    <s v="NULL"/>
    <s v="EUR"/>
    <n v="3.8971900000000002"/>
    <n v="4.2140895328719701"/>
    <n v="3.9472544603210098"/>
    <n v="3.8971900000000002"/>
    <n v="4.2140895328719701"/>
    <n v="3.9472544603210098"/>
    <s v="NULL"/>
    <s v="NULL"/>
    <s v="NULL"/>
    <s v="NULL"/>
    <s v="NULL"/>
    <s v="NULL"/>
    <s v="NULL"/>
    <s v="NULL"/>
    <s v="NULL"/>
    <s v="NULL"/>
    <s v="NULL"/>
    <s v="NULL"/>
    <s v="TOSSD"/>
    <s v="NULL"/>
  </r>
  <r>
    <x v="3"/>
    <n v="30"/>
    <s v="Cyprus"/>
    <n v="1"/>
    <s v="Cyprus"/>
    <n v="2023000081"/>
    <s v="NULL"/>
    <n v="998"/>
    <s v="Developing countries, unspecified"/>
    <n v="9998"/>
    <s v="Developing countries, unspecified"/>
    <s v="OPCW"/>
    <s v="National contribution"/>
    <m/>
    <n v="16.399999999999999"/>
    <s v="NULL"/>
    <n v="15210"/>
    <s v="Security system management and reform"/>
    <n v="150"/>
    <x v="0"/>
    <n v="8422"/>
    <s v="Defence activities"/>
    <s v="O"/>
    <s v="Public administration and defence; compulsory social security"/>
    <s v="Organization for the Prohibition of Chemical Weapons"/>
    <n v="41207"/>
    <s v="Organization for the Prohibition of Chemical Weapons"/>
    <n v="41200"/>
    <s v="UN entities (core contributions reportable in TOSSD only)"/>
    <s v="NULL"/>
    <n v="110"/>
    <s v="Standard grant"/>
    <s v="B02a"/>
    <s v="Assessed contributions to multilateral institutions"/>
    <x v="0"/>
    <m/>
    <s v="NULL"/>
    <m/>
    <s v="NULL"/>
    <s v="EUR"/>
    <n v="25.385000000000002"/>
    <n v="27.449178200692"/>
    <n v="25.711103250097899"/>
    <n v="25.385000000000002"/>
    <n v="27.449178200692"/>
    <n v="25.711103250097899"/>
    <s v="NULL"/>
    <s v="NULL"/>
    <s v="NULL"/>
    <s v="NULL"/>
    <s v="NULL"/>
    <s v="NULL"/>
    <s v="NULL"/>
    <s v="NULL"/>
    <s v="NULL"/>
    <s v="NULL"/>
    <s v="NULL"/>
    <s v="NULL"/>
    <s v="TOSSD"/>
    <s v="NULL"/>
  </r>
  <r>
    <x v="3"/>
    <n v="30"/>
    <s v="Cyprus"/>
    <n v="1"/>
    <s v="Cyprus"/>
    <n v="2023000001"/>
    <s v="NULL"/>
    <n v="998"/>
    <s v="Developing countries, unspecified"/>
    <n v="9998"/>
    <s v="Developing countries, unspecified"/>
    <s v="ESA"/>
    <s v="National contribution"/>
    <m/>
    <n v="9.5"/>
    <s v="NULL"/>
    <n v="43082"/>
    <s v="Research/scientific institutions"/>
    <n v="430"/>
    <x v="4"/>
    <n v="72"/>
    <s v="Scientific research and development"/>
    <s v="M"/>
    <s v="Professional, scientific and technical activities"/>
    <s v="European Space Agency"/>
    <n v="47400"/>
    <s v="European Space Agency (ESA) programme 'Space in support of International Development Aid'"/>
    <n v="47000"/>
    <s v="Other multilateral institutions"/>
    <s v="NULL"/>
    <n v="110"/>
    <s v="Standard grant"/>
    <s v="B02a"/>
    <s v="Assessed contributions to multilateral institutions"/>
    <x v="0"/>
    <m/>
    <s v="NULL"/>
    <m/>
    <s v="NULL"/>
    <s v="EUR"/>
    <n v="2600"/>
    <n v="2811.4186851211098"/>
    <n v="2633.4003722771099"/>
    <n v="2600"/>
    <n v="2811.4186851211098"/>
    <n v="2633.4003722771099"/>
    <s v="NULL"/>
    <s v="NULL"/>
    <s v="NULL"/>
    <s v="NULL"/>
    <s v="NULL"/>
    <s v="NULL"/>
    <s v="NULL"/>
    <s v="NULL"/>
    <s v="NULL"/>
    <s v="NULL"/>
    <s v="NULL"/>
    <s v="NULL"/>
    <s v="TOSSD"/>
    <s v="NULL"/>
  </r>
  <r>
    <x v="3"/>
    <n v="30"/>
    <s v="Cyprus"/>
    <n v="1"/>
    <s v="Cyprus"/>
    <n v="2023000085"/>
    <s v="NULL"/>
    <n v="998"/>
    <s v="Developing countries, unspecified"/>
    <n v="9998"/>
    <s v="Developing countries, unspecified"/>
    <s v="IRMCT"/>
    <s v="National contribution"/>
    <m/>
    <n v="16.3"/>
    <s v="NULL"/>
    <n v="15130"/>
    <s v="Legal and judicial development"/>
    <n v="150"/>
    <x v="0"/>
    <n v="8423"/>
    <s v="Public order and safety activities"/>
    <s v="O"/>
    <s v="Public administration and defence; compulsory social security"/>
    <s v="International Residual Mechanism for Criminal Tribunals"/>
    <n v="41204"/>
    <s v="International Residual Mechanism for Criminal Tribunals"/>
    <n v="41200"/>
    <s v="UN entities (core contributions reportable in TOSSD only)"/>
    <s v="NULL"/>
    <n v="110"/>
    <s v="Standard grant"/>
    <s v="B02a"/>
    <s v="Assessed contributions to multilateral institutions"/>
    <x v="0"/>
    <m/>
    <s v="NULL"/>
    <m/>
    <s v="NULL"/>
    <s v="EUR"/>
    <n v="22.130189999999999"/>
    <n v="23.9297037197232"/>
    <n v="22.414480994062799"/>
    <n v="22.130189999999999"/>
    <n v="23.9297037197232"/>
    <n v="22.414480994062799"/>
    <s v="NULL"/>
    <s v="NULL"/>
    <s v="NULL"/>
    <s v="NULL"/>
    <s v="NULL"/>
    <s v="NULL"/>
    <s v="NULL"/>
    <s v="NULL"/>
    <s v="NULL"/>
    <s v="NULL"/>
    <s v="NULL"/>
    <s v="NULL"/>
    <s v="TOSSD"/>
    <s v="NULL"/>
  </r>
  <r>
    <x v="3"/>
    <n v="30"/>
    <s v="Cyprus"/>
    <n v="1"/>
    <s v="Cyprus"/>
    <n v="2023000031"/>
    <s v="NULL"/>
    <n v="998"/>
    <s v="Developing countries, unspecified"/>
    <n v="9998"/>
    <s v="Developing countries, unspecified"/>
    <s v="WTO"/>
    <s v="National contribution"/>
    <m/>
    <n v="17.100000000000001"/>
    <s v="NULL"/>
    <n v="33110"/>
    <s v="Trade policy and administrative management"/>
    <n v="331"/>
    <x v="7"/>
    <n v="8413"/>
    <s v="Regulation of and contribution to more efficient operation of businesses"/>
    <s v="O"/>
    <s v="Public administration and defence; compulsory social security"/>
    <s v="World Trade Organization"/>
    <n v="41217"/>
    <s v="World Trade Organisation"/>
    <n v="41200"/>
    <s v="UN entities (core contributions reportable in TOSSD only)"/>
    <s v="NULL"/>
    <n v="110"/>
    <s v="Standard grant"/>
    <s v="B02a"/>
    <s v="Assessed contributions to multilateral institutions"/>
    <x v="0"/>
    <m/>
    <s v="NULL"/>
    <m/>
    <s v="NULL"/>
    <s v="EUR"/>
    <n v="156.00505000000001"/>
    <n v="168.69058174740499"/>
    <n v="158.00913721042701"/>
    <n v="156.00505000000001"/>
    <n v="168.69058174740499"/>
    <n v="158.00913721042701"/>
    <s v="NULL"/>
    <s v="NULL"/>
    <s v="NULL"/>
    <s v="NULL"/>
    <s v="NULL"/>
    <s v="NULL"/>
    <s v="NULL"/>
    <s v="NULL"/>
    <s v="NULL"/>
    <s v="NULL"/>
    <s v="NULL"/>
    <s v="NULL"/>
    <s v="TOSSD"/>
    <s v="NULL"/>
  </r>
  <r>
    <x v="3"/>
    <n v="30"/>
    <s v="Cyprus"/>
    <n v="1"/>
    <s v="Cyprus"/>
    <n v="2023000120"/>
    <s v="NULL"/>
    <n v="998"/>
    <s v="Developing countries, unspecified"/>
    <n v="9998"/>
    <s v="Developing countries, unspecified"/>
    <s v="OECD"/>
    <s v="National contribution"/>
    <m/>
    <n v="17.14"/>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EUR"/>
    <n v="3.55104"/>
    <n v="3.83979238754325"/>
    <n v="3.5966577146041998"/>
    <n v="3.55104"/>
    <n v="3.83979238754325"/>
    <n v="3.5966577146041998"/>
    <s v="NULL"/>
    <s v="NULL"/>
    <s v="NULL"/>
    <s v="NULL"/>
    <s v="NULL"/>
    <s v="NULL"/>
    <s v="NULL"/>
    <s v="NULL"/>
    <s v="NULL"/>
    <s v="NULL"/>
    <s v="NULL"/>
    <s v="NULL"/>
    <s v="TOSSD"/>
    <s v="NULL"/>
  </r>
  <r>
    <x v="3"/>
    <n v="30"/>
    <s v="Cyprus"/>
    <n v="1"/>
    <s v="Cyprus"/>
    <n v="2023000106"/>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8.0340000000000007"/>
    <n v="8.6872837370242202"/>
    <n v="8.1372071503362804"/>
    <n v="8.0340000000000007"/>
    <n v="8.6872837370242202"/>
    <n v="8.1372071503362804"/>
    <s v="NULL"/>
    <s v="NULL"/>
    <s v="NULL"/>
    <s v="NULL"/>
    <s v="NULL"/>
    <s v="NULL"/>
    <s v="NULL"/>
    <s v="NULL"/>
    <s v="NULL"/>
    <s v="NULL"/>
    <s v="NULL"/>
    <s v="NULL"/>
    <s v="TOSSD"/>
    <s v="NULL"/>
  </r>
  <r>
    <x v="3"/>
    <n v="30"/>
    <s v="Cyprus"/>
    <n v="1"/>
    <s v="Cyprus"/>
    <n v="2023000103"/>
    <s v="NULL"/>
    <n v="998"/>
    <s v="Developing countries, unspecified"/>
    <n v="9998"/>
    <s v="Developing countries, unspecified"/>
    <s v="DESA"/>
    <s v="Voluntary Contribution"/>
    <m/>
    <s v="NULL"/>
    <s v="NULL"/>
    <n v="99810"/>
    <s v="Sectors not specified"/>
    <n v="998"/>
    <x v="1"/>
    <s v="NULL"/>
    <s v="NULL"/>
    <s v="NULL"/>
    <s v="NULL"/>
    <s v="Department of Economic and Social Affairs"/>
    <n v="41208"/>
    <s v="Department of Economic and Social Affairs"/>
    <n v="41200"/>
    <s v="UN entities (core contributions reportable in TOSSD only)"/>
    <s v="NULL"/>
    <n v="110"/>
    <s v="Standard grant"/>
    <s v="B02b"/>
    <s v="Voluntary core contributions to multilateral institutions"/>
    <x v="0"/>
    <m/>
    <s v="NULL"/>
    <m/>
    <s v="NULL"/>
    <s v="EUR"/>
    <n v="10"/>
    <n v="10.8131487889273"/>
    <n v="10.128462970296599"/>
    <n v="10"/>
    <n v="10.8131487889273"/>
    <n v="10.128462970296599"/>
    <s v="NULL"/>
    <s v="NULL"/>
    <s v="NULL"/>
    <s v="NULL"/>
    <s v="NULL"/>
    <s v="NULL"/>
    <s v="NULL"/>
    <s v="NULL"/>
    <s v="NULL"/>
    <s v="NULL"/>
    <s v="NULL"/>
    <s v="NULL"/>
    <s v="TOSSD"/>
    <s v="NULL"/>
  </r>
  <r>
    <x v="4"/>
    <n v="30"/>
    <s v="Cyprus"/>
    <n v="1"/>
    <s v="Cyprus"/>
    <n v="2019000001"/>
    <n v="0"/>
    <n v="549"/>
    <s v="Jordan"/>
    <n v="10007"/>
    <s v="Asia"/>
    <s v="Refugees from Syria in Jordan"/>
    <s v="NULL"/>
    <m/>
    <s v="NULL"/>
    <s v="NULL"/>
    <n v="72010"/>
    <s v="Material relief assistance and services "/>
    <n v="700"/>
    <x v="8"/>
    <n v="8423"/>
    <s v="Public order and safety activities"/>
    <s v="O"/>
    <s v="Public administration and defence; compulsory social security"/>
    <s v="Ministry of Foreign Affairs"/>
    <n v="12001"/>
    <s v="Central Government"/>
    <n v="12000"/>
    <s v="Recipient Government"/>
    <s v="NULL"/>
    <n v="110"/>
    <s v="Standard grant"/>
    <s v="I03"/>
    <s v="NULL"/>
    <x v="1"/>
    <m/>
    <s v="NULL"/>
    <m/>
    <s v="NULL"/>
    <s v="EUR"/>
    <n v="638.80999999999995"/>
    <n v="715.11250419791804"/>
    <n v="729.624062850109"/>
    <n v="638.80999999999995"/>
    <n v="715.11250419791804"/>
    <n v="729.624062850109"/>
    <s v="NULL"/>
    <s v="NULL"/>
    <s v="NULL"/>
    <s v="NULL"/>
    <s v="NULL"/>
    <s v="NULL"/>
    <s v="NULL"/>
    <s v="NULL"/>
    <s v="NULL"/>
    <s v="NULL"/>
    <s v="NULL"/>
    <s v="NULL"/>
    <s v="CRS-TOSSD"/>
    <n v="10"/>
  </r>
  <r>
    <x v="4"/>
    <n v="30"/>
    <s v="Cyprus"/>
    <n v="1"/>
    <s v="Cyprus"/>
    <n v="2019000002"/>
    <n v="0"/>
    <n v="555"/>
    <s v="Lebanon"/>
    <n v="10007"/>
    <s v="Asia"/>
    <s v="refugees from Syria in Lebanon"/>
    <s v="NULL"/>
    <m/>
    <s v="NULL"/>
    <s v="NULL"/>
    <n v="72010"/>
    <s v="Material relief assistance and services "/>
    <n v="700"/>
    <x v="8"/>
    <n v="8423"/>
    <s v="Public order and safety activities"/>
    <s v="O"/>
    <s v="Public administration and defence; compulsory social security"/>
    <s v="Ministry of Foreign Affairs"/>
    <n v="12001"/>
    <s v="Central Government"/>
    <n v="12000"/>
    <s v="Recipient Government"/>
    <s v="NULL"/>
    <n v="110"/>
    <s v="Standard grant"/>
    <s v="I03"/>
    <s v="NULL"/>
    <x v="1"/>
    <m/>
    <s v="NULL"/>
    <m/>
    <s v="NULL"/>
    <s v="EUR"/>
    <n v="638.80999999999995"/>
    <n v="715.11250419791804"/>
    <n v="729.624062850109"/>
    <n v="638.80999999999995"/>
    <n v="715.11250419791804"/>
    <n v="729.624062850109"/>
    <s v="NULL"/>
    <s v="NULL"/>
    <s v="NULL"/>
    <s v="NULL"/>
    <s v="NULL"/>
    <s v="NULL"/>
    <s v="NULL"/>
    <s v="NULL"/>
    <s v="NULL"/>
    <s v="NULL"/>
    <s v="NULL"/>
    <s v="NULL"/>
    <s v="CRS-TOSSD"/>
    <n v="10"/>
  </r>
  <r>
    <x v="4"/>
    <n v="30"/>
    <s v="Cyprus"/>
    <n v="1"/>
    <s v="Cyprus"/>
    <n v="2019000003"/>
    <n v="0"/>
    <n v="580"/>
    <s v="Yemen"/>
    <n v="10007"/>
    <s v="Asia"/>
    <s v="Contribution to OCHA for Yemen"/>
    <s v="NULL"/>
    <m/>
    <s v="NULL"/>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s v="NULL"/>
    <n v="110"/>
    <s v="Standard grant"/>
    <s v="B03"/>
    <s v="Contributions to specific purpose programmes and funds managed by implementing partners (excluding self-benefit)"/>
    <x v="1"/>
    <m/>
    <s v="NULL"/>
    <m/>
    <s v="NULL"/>
    <s v="EUR"/>
    <n v="50"/>
    <n v="55.972237770066101"/>
    <n v="57.108065218931202"/>
    <n v="50"/>
    <n v="55.972237770066101"/>
    <n v="57.108065218931202"/>
    <s v="NULL"/>
    <s v="NULL"/>
    <s v="NULL"/>
    <s v="NULL"/>
    <s v="NULL"/>
    <s v="NULL"/>
    <s v="NULL"/>
    <s v="NULL"/>
    <s v="NULL"/>
    <s v="NULL"/>
    <s v="NULL"/>
    <s v="NULL"/>
    <s v="CRS-TOSSD"/>
    <n v="10"/>
  </r>
  <r>
    <x v="4"/>
    <n v="30"/>
    <s v="Cyprus"/>
    <n v="1"/>
    <s v="Cyprus"/>
    <n v="2019000004"/>
    <n v="0"/>
    <n v="589"/>
    <s v="Middle East, regional"/>
    <n v="10007"/>
    <s v="Asia"/>
    <s v="Gaza desalination project, Iraq, Yemen"/>
    <s v="NULL"/>
    <m/>
    <s v="NULL"/>
    <s v="NULL"/>
    <n v="31130"/>
    <s v="Agricultural land resources"/>
    <n v="310"/>
    <x v="9"/>
    <n v="16"/>
    <s v="Support activities to agriculture and post-harvest crop activities"/>
    <s v="A"/>
    <s v="Agriculture, forestry and fishing"/>
    <s v="NULL"/>
    <n v="11001"/>
    <s v="Central Government"/>
    <n v="11000"/>
    <s v="Donor Government"/>
    <s v="NULL"/>
    <n v="110"/>
    <s v="Standard grant"/>
    <s v="C01"/>
    <s v="Projects"/>
    <x v="1"/>
    <m/>
    <s v="NULL"/>
    <m/>
    <s v="NULL"/>
    <s v="EUR"/>
    <n v="225"/>
    <n v="251.875069965297"/>
    <n v="256.98629348519103"/>
    <n v="225"/>
    <n v="251.875069965297"/>
    <n v="256.98629348519103"/>
    <s v="NULL"/>
    <s v="NULL"/>
    <s v="NULL"/>
    <s v="NULL"/>
    <s v="NULL"/>
    <s v="NULL"/>
    <s v="NULL"/>
    <s v="NULL"/>
    <s v="NULL"/>
    <s v="NULL"/>
    <s v="NULL"/>
    <s v="NULL"/>
    <s v="CRS-TOSSD"/>
    <n v="10"/>
  </r>
  <r>
    <x v="4"/>
    <n v="30"/>
    <s v="Cyprus"/>
    <n v="1"/>
    <s v="Cyprus"/>
    <n v="2019000005"/>
    <n v="0"/>
    <n v="71"/>
    <s v="Albania"/>
    <n v="10010"/>
    <s v="Europe"/>
    <s v="Humanitarian asistance contribution to Albania"/>
    <s v="NULL"/>
    <m/>
    <s v="NULL"/>
    <s v="NULL"/>
    <n v="72010"/>
    <s v="Material relief assistance and services "/>
    <n v="700"/>
    <x v="8"/>
    <n v="8423"/>
    <s v="Public order and safety activities"/>
    <s v="O"/>
    <s v="Public administration and defence; compulsory social security"/>
    <s v="United Nations Office of Co-ordination of Humanitarian Affairs"/>
    <n v="11001"/>
    <s v="Central Government"/>
    <n v="11000"/>
    <s v="Donor Government"/>
    <s v="NULL"/>
    <n v="110"/>
    <s v="Standard grant"/>
    <s v="C01"/>
    <s v="Projects"/>
    <x v="1"/>
    <m/>
    <s v="NULL"/>
    <m/>
    <s v="NULL"/>
    <s v="EUR"/>
    <n v="7.09"/>
    <n v="7.9368633157953701"/>
    <n v="8.0979236480444499"/>
    <n v="7.09"/>
    <n v="7.9368633157953701"/>
    <n v="8.0979236480444499"/>
    <s v="NULL"/>
    <s v="NULL"/>
    <s v="NULL"/>
    <s v="NULL"/>
    <s v="NULL"/>
    <s v="NULL"/>
    <s v="NULL"/>
    <s v="NULL"/>
    <s v="NULL"/>
    <s v="NULL"/>
    <s v="NULL"/>
    <s v="NULL"/>
    <s v="CRS-TOSSD"/>
    <n v="10"/>
  </r>
  <r>
    <x v="4"/>
    <n v="30"/>
    <s v="Cyprus"/>
    <n v="1"/>
    <s v="Cyprus"/>
    <n v="2019000006"/>
    <n v="0"/>
    <n v="228"/>
    <s v="Burundi"/>
    <n v="10001"/>
    <s v="Africa"/>
    <s v="Humanitarian asistance contribution to Burundi"/>
    <s v="NULL"/>
    <m/>
    <s v="NULL"/>
    <s v="NULL"/>
    <n v="72010"/>
    <s v="Material relief assistance and services "/>
    <n v="700"/>
    <x v="8"/>
    <n v="8423"/>
    <s v="Public order and safety activities"/>
    <s v="O"/>
    <s v="Public administration and defence; compulsory social security"/>
    <s v="United Nations Office of Co-ordination of Humanitarian Affairs"/>
    <n v="11001"/>
    <s v="Central Government"/>
    <n v="11000"/>
    <s v="Donor Government"/>
    <s v="NULL"/>
    <n v="110"/>
    <s v="Standard grant"/>
    <s v="C01"/>
    <s v="Projects"/>
    <x v="1"/>
    <m/>
    <s v="NULL"/>
    <m/>
    <s v="NULL"/>
    <s v="EUR"/>
    <n v="10"/>
    <n v="11.1944475540132"/>
    <n v="11.4216130437862"/>
    <n v="10"/>
    <n v="11.1944475540132"/>
    <n v="11.4216130437862"/>
    <s v="NULL"/>
    <s v="NULL"/>
    <s v="NULL"/>
    <s v="NULL"/>
    <s v="NULL"/>
    <s v="NULL"/>
    <s v="NULL"/>
    <s v="NULL"/>
    <s v="NULL"/>
    <s v="NULL"/>
    <s v="NULL"/>
    <s v="NULL"/>
    <s v="CRS-TOSSD"/>
    <n v="10"/>
  </r>
  <r>
    <x v="4"/>
    <n v="30"/>
    <s v="Cyprus"/>
    <n v="1"/>
    <s v="Cyprus"/>
    <n v="2019000007"/>
    <n v="0"/>
    <n v="998"/>
    <s v="Developing countries, unspecified"/>
    <n v="9998"/>
    <s v="Developing countries, unspecified"/>
    <s v="Contribution to International Committee of the Red Cros"/>
    <s v="NULL"/>
    <m/>
    <s v="NULL"/>
    <s v="NULL"/>
    <n v="99810"/>
    <s v="Sectors not specified"/>
    <n v="998"/>
    <x v="1"/>
    <s v="NULL"/>
    <s v="NULL"/>
    <s v="NULL"/>
    <s v="NULL"/>
    <s v="International Committee of the Red Cros"/>
    <n v="21016"/>
    <s v="International Committee of the Red Cross "/>
    <n v="21000"/>
    <s v="International NGO"/>
    <s v="NULL"/>
    <n v="110"/>
    <s v="Standard grant"/>
    <s v="B01"/>
    <s v="Core support to NGOs, other private bodies, PPPs and research institutes"/>
    <x v="0"/>
    <m/>
    <s v="NULL"/>
    <m/>
    <s v="NULL"/>
    <s v="EUR"/>
    <n v="25"/>
    <n v="27.986118885033001"/>
    <n v="28.554032609465601"/>
    <n v="25"/>
    <n v="27.986118885033001"/>
    <n v="28.554032609465601"/>
    <s v="NULL"/>
    <s v="NULL"/>
    <s v="NULL"/>
    <s v="NULL"/>
    <s v="NULL"/>
    <s v="NULL"/>
    <s v="NULL"/>
    <s v="NULL"/>
    <s v="NULL"/>
    <s v="NULL"/>
    <s v="NULL"/>
    <s v="NULL"/>
    <s v="CRS-TOSSD"/>
    <n v="10"/>
  </r>
  <r>
    <x v="4"/>
    <n v="30"/>
    <s v="Cyprus"/>
    <n v="1"/>
    <s v="Cyprus"/>
    <n v="2019000008"/>
    <n v="0"/>
    <n v="998"/>
    <s v="Developing countries, unspecified"/>
    <n v="9998"/>
    <s v="Developing countries, unspecified"/>
    <s v="contribution to European Development Fund"/>
    <s v="NULL"/>
    <m/>
    <s v="NULL"/>
    <s v="NULL"/>
    <n v="99810"/>
    <s v="Sectors not specified"/>
    <n v="998"/>
    <x v="1"/>
    <s v="NULL"/>
    <s v="NULL"/>
    <s v="NULL"/>
    <s v="NULL"/>
    <s v="European Development Fund"/>
    <n v="42003"/>
    <s v="European Commission - European Development Fund"/>
    <n v="42000"/>
    <s v="European Union Institutions"/>
    <s v="NULL"/>
    <n v="110"/>
    <s v="Standard grant"/>
    <s v="B02"/>
    <s v="Core contributions to multilateral institutions"/>
    <x v="0"/>
    <m/>
    <s v="NULL"/>
    <m/>
    <s v="NULL"/>
    <s v="EUR"/>
    <n v="4911.28"/>
    <n v="5497.9066383073996"/>
    <n v="5609.4739709686501"/>
    <n v="4911.28"/>
    <n v="5497.9066383073996"/>
    <n v="5609.4739709686501"/>
    <s v="NULL"/>
    <s v="NULL"/>
    <s v="NULL"/>
    <s v="NULL"/>
    <s v="NULL"/>
    <s v="NULL"/>
    <s v="NULL"/>
    <s v="NULL"/>
    <s v="NULL"/>
    <s v="NULL"/>
    <s v="NULL"/>
    <s v="NULL"/>
    <s v="CRS-TOSSD"/>
    <n v="10"/>
  </r>
  <r>
    <x v="4"/>
    <n v="30"/>
    <s v="Cyprus"/>
    <n v="1"/>
    <s v="Cyprus"/>
    <n v="2019000009"/>
    <n v="0"/>
    <n v="998"/>
    <s v="Developing countries, unspecified"/>
    <n v="9998"/>
    <s v="Developing countries, unspecified"/>
    <s v="Contribution to European Investment Bank"/>
    <s v="NULL"/>
    <m/>
    <s v="NULL"/>
    <s v="NULL"/>
    <n v="99810"/>
    <s v="Sectors not specified"/>
    <n v="998"/>
    <x v="1"/>
    <s v="NULL"/>
    <s v="NULL"/>
    <s v="NULL"/>
    <s v="NULL"/>
    <s v="European Investment Bank"/>
    <n v="42004"/>
    <s v="European Investment Bank "/>
    <n v="42000"/>
    <s v="European Union Institutions"/>
    <s v="NULL"/>
    <n v="110"/>
    <s v="Standard grant"/>
    <s v="B02"/>
    <s v="Core contributions to multilateral institutions"/>
    <x v="0"/>
    <m/>
    <s v="NULL"/>
    <m/>
    <s v="NULL"/>
    <s v="EUR"/>
    <n v="270"/>
    <n v="302.25008395835698"/>
    <n v="308.38355218222898"/>
    <n v="270"/>
    <n v="302.25008395835698"/>
    <n v="308.38355218222898"/>
    <s v="NULL"/>
    <s v="NULL"/>
    <s v="NULL"/>
    <s v="NULL"/>
    <s v="NULL"/>
    <s v="NULL"/>
    <s v="NULL"/>
    <s v="NULL"/>
    <s v="NULL"/>
    <s v="NULL"/>
    <s v="NULL"/>
    <s v="NULL"/>
    <s v="CRS-TOSSD"/>
    <n v="10"/>
  </r>
  <r>
    <x v="4"/>
    <n v="30"/>
    <s v="Cyprus"/>
    <n v="1"/>
    <s v="Cyprus"/>
    <n v="2019000010"/>
    <n v="0"/>
    <n v="998"/>
    <s v="Developing countries, unspecified"/>
    <n v="9998"/>
    <s v="Developing countries, unspecified"/>
    <s v="Contribution to Peacekeeping operations MINURSO"/>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01"/>
    <n v="4.4889734691593004"/>
    <n v="4.5800668305582901"/>
    <n v="4.01"/>
    <n v="4.4889734691593004"/>
    <n v="4.5800668305582901"/>
    <s v="NULL"/>
    <s v="NULL"/>
    <s v="NULL"/>
    <s v="NULL"/>
    <s v="NULL"/>
    <s v="NULL"/>
    <s v="NULL"/>
    <s v="NULL"/>
    <s v="NULL"/>
    <s v="NULL"/>
    <s v="NULL"/>
    <s v="NULL"/>
    <s v="CRS-TOSSD"/>
    <n v="10"/>
  </r>
  <r>
    <x v="4"/>
    <n v="30"/>
    <s v="Cyprus"/>
    <n v="1"/>
    <s v="Cyprus"/>
    <n v="2019000011"/>
    <n v="0"/>
    <n v="998"/>
    <s v="Developing countries, unspecified"/>
    <n v="9998"/>
    <s v="Developing countries, unspecified"/>
    <s v="Voluntary contributions by the Republic to the United Nations"/>
    <s v="NULL"/>
    <m/>
    <s v="NULL"/>
    <s v="NULL"/>
    <n v="99810"/>
    <s v="Sectors not specified"/>
    <n v="998"/>
    <x v="1"/>
    <s v="NULL"/>
    <s v="NULL"/>
    <s v="NULL"/>
    <s v="NULL"/>
    <s v="United Nations Secretary General"/>
    <n v="41305"/>
    <s v="United Nations"/>
    <n v="41000"/>
    <s v="United Nations (UN) agency, fund or commission"/>
    <s v="NULL"/>
    <n v="110"/>
    <s v="Standard grant"/>
    <s v="B02"/>
    <s v="Core contributions to multilateral institutions"/>
    <x v="0"/>
    <m/>
    <s v="NULL"/>
    <m/>
    <s v="NULL"/>
    <s v="EUR"/>
    <n v="410.23"/>
    <n v="459.22982200828397"/>
    <n v="468.54883189524298"/>
    <n v="410.23"/>
    <n v="459.22982200828397"/>
    <n v="468.54883189524298"/>
    <s v="NULL"/>
    <s v="NULL"/>
    <s v="NULL"/>
    <s v="NULL"/>
    <s v="NULL"/>
    <s v="NULL"/>
    <s v="NULL"/>
    <s v="NULL"/>
    <s v="NULL"/>
    <s v="NULL"/>
    <s v="NULL"/>
    <s v="NULL"/>
    <s v="CRS-TOSSD"/>
    <n v="10"/>
  </r>
  <r>
    <x v="4"/>
    <n v="30"/>
    <s v="Cyprus"/>
    <n v="1"/>
    <s v="Cyprus"/>
    <n v="2019000012"/>
    <n v="0"/>
    <n v="998"/>
    <s v="Developing countries, unspecified"/>
    <n v="9998"/>
    <s v="Developing countries, unspecified"/>
    <s v="Contributions of the Republic to the OSCE"/>
    <s v="NULL"/>
    <m/>
    <s v="NULL"/>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208.82"/>
    <n v="233.76245382290401"/>
    <n v="238.506123580344"/>
    <n v="208.82"/>
    <n v="233.76245382290401"/>
    <n v="238.506123580344"/>
    <s v="NULL"/>
    <s v="NULL"/>
    <s v="NULL"/>
    <s v="NULL"/>
    <s v="NULL"/>
    <s v="NULL"/>
    <s v="NULL"/>
    <s v="NULL"/>
    <s v="NULL"/>
    <s v="NULL"/>
    <s v="NULL"/>
    <s v="NULL"/>
    <s v="CRS-TOSSD"/>
    <n v="10"/>
  </r>
  <r>
    <x v="4"/>
    <n v="30"/>
    <s v="Cyprus"/>
    <n v="1"/>
    <s v="Cyprus"/>
    <n v="2019000013"/>
    <n v="0"/>
    <n v="998"/>
    <s v="Developing countries, unspecified"/>
    <n v="9998"/>
    <s v="Developing countries, unspecified"/>
    <s v="Contribution of the Republic to the Council of Europe"/>
    <s v="NULL"/>
    <m/>
    <s v="NULL"/>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190.65"/>
    <n v="213.42214261726201"/>
    <n v="217.75305267978499"/>
    <n v="190.65"/>
    <n v="213.42214261726201"/>
    <n v="217.75305267978499"/>
    <s v="NULL"/>
    <s v="NULL"/>
    <s v="NULL"/>
    <s v="NULL"/>
    <s v="NULL"/>
    <s v="NULL"/>
    <s v="NULL"/>
    <s v="NULL"/>
    <s v="NULL"/>
    <s v="NULL"/>
    <s v="NULL"/>
    <s v="NULL"/>
    <s v="CRS-TOSSD"/>
    <n v="10"/>
  </r>
  <r>
    <x v="4"/>
    <n v="30"/>
    <s v="Cyprus"/>
    <n v="1"/>
    <s v="Cyprus"/>
    <n v="2019000014"/>
    <n v="0"/>
    <n v="998"/>
    <s v="Developing countries, unspecified"/>
    <n v="9998"/>
    <s v="Developing countries, unspecified"/>
    <s v="Contribution to United Nations High Commissioner for Refugee"/>
    <s v="NULL"/>
    <m/>
    <s v="NULL"/>
    <s v="NULL"/>
    <n v="99810"/>
    <s v="Sectors not specified"/>
    <n v="998"/>
    <x v="1"/>
    <s v="NULL"/>
    <s v="NULL"/>
    <s v="NULL"/>
    <s v="NULL"/>
    <s v="UNHCR"/>
    <n v="41121"/>
    <s v="United Nations Office of the High Commissioner for Refugees"/>
    <n v="41000"/>
    <s v="United Nations (UN) agency, fund or commission"/>
    <s v="NULL"/>
    <n v="110"/>
    <s v="Standard grant"/>
    <s v="B02"/>
    <s v="Core contributions to multilateral institutions"/>
    <x v="0"/>
    <m/>
    <s v="NULL"/>
    <m/>
    <s v="NULL"/>
    <s v="EUR"/>
    <n v="15"/>
    <n v="16.791671331019799"/>
    <n v="17.132419565679399"/>
    <n v="15"/>
    <n v="16.791671331019799"/>
    <n v="17.132419565679399"/>
    <s v="NULL"/>
    <s v="NULL"/>
    <s v="NULL"/>
    <s v="NULL"/>
    <s v="NULL"/>
    <s v="NULL"/>
    <s v="NULL"/>
    <s v="NULL"/>
    <s v="NULL"/>
    <s v="NULL"/>
    <s v="NULL"/>
    <s v="NULL"/>
    <s v="CRS-TOSSD"/>
    <n v="10"/>
  </r>
  <r>
    <x v="4"/>
    <n v="30"/>
    <s v="Cyprus"/>
    <n v="1"/>
    <s v="Cyprus"/>
    <n v="2019000015"/>
    <n v="0"/>
    <n v="998"/>
    <s v="Developing countries, unspecified"/>
    <n v="9998"/>
    <s v="Developing countries, unspecified"/>
    <s v="contribution to United Nations Relief and Works Agency for Palestine Refugees in the Near East"/>
    <s v="NULL"/>
    <m/>
    <s v="NULL"/>
    <s v="NULL"/>
    <n v="99810"/>
    <s v="Sectors not specified"/>
    <n v="998"/>
    <x v="1"/>
    <s v="NULL"/>
    <s v="NULL"/>
    <s v="NULL"/>
    <s v="NULL"/>
    <s v="UNRWA"/>
    <n v="41130"/>
    <s v="United Nations Relief and Works Agency for Palestine Refugees in the Near East"/>
    <n v="41000"/>
    <s v="United Nations (UN) agency, fund or commission"/>
    <s v="NULL"/>
    <n v="110"/>
    <s v="Standard grant"/>
    <s v="B02"/>
    <s v="Core contributions to multilateral institutions"/>
    <x v="0"/>
    <m/>
    <s v="NULL"/>
    <m/>
    <s v="NULL"/>
    <s v="EUR"/>
    <n v="20"/>
    <n v="22.3888951080264"/>
    <n v="22.8432260875725"/>
    <n v="20"/>
    <n v="22.3888951080264"/>
    <n v="22.8432260875725"/>
    <s v="NULL"/>
    <s v="NULL"/>
    <s v="NULL"/>
    <s v="NULL"/>
    <s v="NULL"/>
    <s v="NULL"/>
    <s v="NULL"/>
    <s v="NULL"/>
    <s v="NULL"/>
    <s v="NULL"/>
    <s v="NULL"/>
    <s v="NULL"/>
    <s v="CRS-TOSSD"/>
    <n v="10"/>
  </r>
  <r>
    <x v="4"/>
    <n v="30"/>
    <s v="Cyprus"/>
    <n v="1"/>
    <s v="Cyprus"/>
    <n v="2019000017"/>
    <n v="0"/>
    <n v="998"/>
    <s v="Developing countries, unspecified"/>
    <n v="9998"/>
    <s v="Developing countries, unspecified"/>
    <s v="United Nations Population Fund"/>
    <s v="NULL"/>
    <m/>
    <s v="NULL"/>
    <s v="NULL"/>
    <n v="99810"/>
    <s v="Sectors not specified"/>
    <n v="998"/>
    <x v="1"/>
    <s v="NULL"/>
    <s v="NULL"/>
    <s v="NULL"/>
    <s v="NULL"/>
    <s v="UNFPA"/>
    <n v="41119"/>
    <s v="United Nations Population Fund "/>
    <n v="41000"/>
    <s v="United Nations (UN) agency, fund or commission"/>
    <s v="NULL"/>
    <n v="110"/>
    <s v="Standard grant"/>
    <s v="B02"/>
    <s v="Core contributions to multilateral institutions"/>
    <x v="0"/>
    <m/>
    <s v="NULL"/>
    <m/>
    <s v="NULL"/>
    <s v="EUR"/>
    <n v="15"/>
    <n v="16.791671331019799"/>
    <n v="17.132419565679399"/>
    <n v="15"/>
    <n v="16.791671331019799"/>
    <n v="17.132419565679399"/>
    <s v="NULL"/>
    <s v="NULL"/>
    <s v="NULL"/>
    <s v="NULL"/>
    <s v="NULL"/>
    <s v="NULL"/>
    <s v="NULL"/>
    <s v="NULL"/>
    <s v="NULL"/>
    <s v="NULL"/>
    <s v="NULL"/>
    <s v="NULL"/>
    <s v="CRS-TOSSD"/>
    <n v="10"/>
  </r>
  <r>
    <x v="4"/>
    <n v="30"/>
    <s v="Cyprus"/>
    <n v="1"/>
    <s v="Cyprus"/>
    <n v="2019000018"/>
    <n v="0"/>
    <n v="998"/>
    <s v="Developing countries, unspecified"/>
    <n v="9998"/>
    <s v="Developing countries, unspecified"/>
    <s v="Contributon to the World Food Programme"/>
    <s v="NULL"/>
    <m/>
    <s v="NULL"/>
    <s v="NULL"/>
    <n v="99810"/>
    <s v="Sectors not specified"/>
    <n v="998"/>
    <x v="1"/>
    <s v="NULL"/>
    <s v="NULL"/>
    <s v="NULL"/>
    <s v="NULL"/>
    <s v="WFP"/>
    <n v="41140"/>
    <s v="World Food Programme "/>
    <n v="41000"/>
    <s v="United Nations (UN) agency, fund or commission"/>
    <s v="NULL"/>
    <n v="110"/>
    <s v="Standard grant"/>
    <s v="B02"/>
    <s v="Core contributions to multilateral institutions"/>
    <x v="0"/>
    <m/>
    <s v="NULL"/>
    <m/>
    <s v="NULL"/>
    <s v="EUR"/>
    <n v="4"/>
    <n v="4.4777790216052802"/>
    <n v="4.5686452175144998"/>
    <n v="4"/>
    <n v="4.4777790216052802"/>
    <n v="4.5686452175144998"/>
    <s v="NULL"/>
    <s v="NULL"/>
    <s v="NULL"/>
    <s v="NULL"/>
    <s v="NULL"/>
    <s v="NULL"/>
    <s v="NULL"/>
    <s v="NULL"/>
    <s v="NULL"/>
    <s v="NULL"/>
    <s v="NULL"/>
    <s v="NULL"/>
    <s v="CRS-TOSSD"/>
    <n v="10"/>
  </r>
  <r>
    <x v="4"/>
    <n v="30"/>
    <s v="Cyprus"/>
    <n v="1"/>
    <s v="Cyprus"/>
    <n v="2019000019"/>
    <n v="0"/>
    <n v="998"/>
    <s v="Developing countries, unspecified"/>
    <n v="9998"/>
    <s v="Developing countries, unspecified"/>
    <s v="Contribution to European Commission - Eurocontrol"/>
    <s v="NULL"/>
    <m/>
    <s v="NULL"/>
    <s v="NULL"/>
    <n v="99810"/>
    <s v="Sectors not specified"/>
    <n v="998"/>
    <x v="1"/>
    <s v="NULL"/>
    <s v="NULL"/>
    <s v="NULL"/>
    <s v="NULL"/>
    <s v="European Commission - Development share of budget"/>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1974.72"/>
    <n v="2210.5899473861"/>
    <n v="2255.4487709825598"/>
    <n v="1974.72"/>
    <n v="2210.5899473861"/>
    <n v="2255.4487709825598"/>
    <s v="NULL"/>
    <s v="NULL"/>
    <s v="NULL"/>
    <s v="NULL"/>
    <s v="NULL"/>
    <s v="NULL"/>
    <s v="NULL"/>
    <s v="NULL"/>
    <s v="NULL"/>
    <s v="NULL"/>
    <s v="NULL"/>
    <s v="NULL"/>
    <s v="CRS-TOSSD"/>
    <n v="10"/>
  </r>
  <r>
    <x v="4"/>
    <n v="30"/>
    <s v="Cyprus"/>
    <n v="1"/>
    <s v="Cyprus"/>
    <n v="2019000020"/>
    <n v="0"/>
    <n v="998"/>
    <s v="Developing countries, unspecified"/>
    <n v="9998"/>
    <s v="Developing countries, unspecified"/>
    <s v="Contribution to European Commission - ESM"/>
    <s v="NULL"/>
    <m/>
    <s v="NULL"/>
    <s v="NULL"/>
    <n v="99810"/>
    <s v="Sectors not specified"/>
    <n v="998"/>
    <x v="1"/>
    <s v="NULL"/>
    <s v="NULL"/>
    <s v="NULL"/>
    <s v="NULL"/>
    <s v="European Commission - Development share of budget"/>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1940"/>
    <n v="2171.72282547856"/>
    <n v="2215.7929304945301"/>
    <n v="1940"/>
    <n v="2171.72282547856"/>
    <n v="2215.7929304945301"/>
    <s v="NULL"/>
    <s v="NULL"/>
    <s v="NULL"/>
    <s v="NULL"/>
    <s v="NULL"/>
    <s v="NULL"/>
    <s v="NULL"/>
    <s v="NULL"/>
    <s v="NULL"/>
    <s v="NULL"/>
    <s v="NULL"/>
    <s v="NULL"/>
    <s v="CRS-TOSSD"/>
    <n v="10"/>
  </r>
  <r>
    <x v="4"/>
    <n v="30"/>
    <s v="Cyprus"/>
    <n v="1"/>
    <s v="Cyprus"/>
    <n v="2019000021"/>
    <n v="0"/>
    <n v="998"/>
    <s v="Developing countries, unspecified"/>
    <n v="9998"/>
    <s v="Developing countries, unspecified"/>
    <s v="European Space Agency (ESA) programme Space in support of International Development Aid"/>
    <s v="NULL"/>
    <m/>
    <s v="NULL"/>
    <s v="NULL"/>
    <n v="99810"/>
    <s v="Sectors not specified"/>
    <n v="998"/>
    <x v="1"/>
    <s v="NULL"/>
    <s v="NULL"/>
    <s v="NULL"/>
    <s v="NULL"/>
    <s v="European Commission - Development share of budget"/>
    <n v="47400"/>
    <s v="European Space Agency (ESA) programme 'Space in support of International Development Aid'"/>
    <n v="47000"/>
    <s v="Other multilateral institutions"/>
    <s v="NULL"/>
    <n v="110"/>
    <s v="Standard grant"/>
    <s v="B02"/>
    <s v="Core contributions to multilateral institutions"/>
    <x v="0"/>
    <m/>
    <s v="NULL"/>
    <m/>
    <s v="NULL"/>
    <s v="EUR"/>
    <n v="1375.01"/>
    <n v="1539.2477331243699"/>
    <n v="1570.48321513365"/>
    <n v="1375.01"/>
    <n v="1539.2477331243699"/>
    <n v="1570.48321513365"/>
    <s v="NULL"/>
    <s v="NULL"/>
    <s v="NULL"/>
    <s v="NULL"/>
    <s v="NULL"/>
    <s v="NULL"/>
    <s v="NULL"/>
    <s v="NULL"/>
    <s v="NULL"/>
    <s v="NULL"/>
    <s v="NULL"/>
    <s v="NULL"/>
    <s v="CRS-TOSSD"/>
    <n v="10"/>
  </r>
  <r>
    <x v="4"/>
    <n v="30"/>
    <s v="Cyprus"/>
    <n v="1"/>
    <s v="Cyprus"/>
    <n v="2019000022"/>
    <n v="0"/>
    <n v="998"/>
    <s v="Developing countries, unspecified"/>
    <n v="9998"/>
    <s v="Developing countries, unspecified"/>
    <s v="Core contribution to UNRWA"/>
    <s v="NULL"/>
    <m/>
    <s v="NULL"/>
    <s v="NULL"/>
    <n v="99810"/>
    <s v="Sectors not specified"/>
    <n v="998"/>
    <x v="1"/>
    <s v="NULL"/>
    <s v="NULL"/>
    <s v="NULL"/>
    <s v="NULL"/>
    <s v="United Nations Relief and Works Agency for Palestine Refugees in the Near East"/>
    <n v="41130"/>
    <s v="United Nations Relief and Works Agency for Palestine Refugees in the Near East"/>
    <n v="41000"/>
    <s v="United Nations (UN) agency, fund or commission"/>
    <s v="NULL"/>
    <n v="110"/>
    <s v="Standard grant"/>
    <s v="B02"/>
    <s v="Core contributions to multilateral institutions"/>
    <x v="0"/>
    <m/>
    <s v="NULL"/>
    <m/>
    <s v="NULL"/>
    <s v="EUR"/>
    <n v="30"/>
    <n v="33.583342662039598"/>
    <n v="34.264839131358698"/>
    <n v="30"/>
    <n v="33.583342662039598"/>
    <n v="34.264839131358698"/>
    <s v="NULL"/>
    <s v="NULL"/>
    <s v="NULL"/>
    <s v="NULL"/>
    <s v="NULL"/>
    <s v="NULL"/>
    <s v="NULL"/>
    <s v="NULL"/>
    <s v="NULL"/>
    <s v="NULL"/>
    <s v="NULL"/>
    <s v="NULL"/>
    <s v="CRS-TOSSD"/>
    <n v="10"/>
  </r>
  <r>
    <x v="4"/>
    <n v="30"/>
    <s v="Cyprus"/>
    <n v="1"/>
    <s v="Cyprus"/>
    <n v="2019000023"/>
    <n v="0"/>
    <n v="998"/>
    <s v="Developing countries, unspecified"/>
    <n v="9998"/>
    <s v="Developing countries, unspecified"/>
    <s v="Central Emergency Response Fund"/>
    <s v="NULL"/>
    <m/>
    <s v="NULL"/>
    <s v="NULL"/>
    <n v="99810"/>
    <s v="Sectors not specified"/>
    <n v="998"/>
    <x v="1"/>
    <s v="NULL"/>
    <s v="NULL"/>
    <s v="NULL"/>
    <s v="NULL"/>
    <s v="Central Emergency Response Fund"/>
    <n v="41147"/>
    <s v="Central Emergency Response Fund"/>
    <n v="41000"/>
    <s v="United Nations (UN) agency, fund or commission"/>
    <s v="NULL"/>
    <n v="110"/>
    <s v="Standard grant"/>
    <s v="B02"/>
    <s v="Core contributions to multilateral institutions"/>
    <x v="0"/>
    <m/>
    <s v="NULL"/>
    <m/>
    <s v="NULL"/>
    <s v="EUR"/>
    <n v="15"/>
    <n v="16.791671331019799"/>
    <n v="17.132419565679399"/>
    <n v="15"/>
    <n v="16.791671331019799"/>
    <n v="17.132419565679399"/>
    <s v="NULL"/>
    <s v="NULL"/>
    <s v="NULL"/>
    <s v="NULL"/>
    <s v="NULL"/>
    <s v="NULL"/>
    <s v="NULL"/>
    <s v="NULL"/>
    <s v="NULL"/>
    <s v="NULL"/>
    <s v="NULL"/>
    <s v="NULL"/>
    <s v="CRS-TOSSD"/>
    <n v="10"/>
  </r>
  <r>
    <x v="4"/>
    <n v="30"/>
    <s v="Cyprus"/>
    <n v="1"/>
    <s v="Cyprus"/>
    <n v="2019000024"/>
    <n v="0"/>
    <n v="998"/>
    <s v="Developing countries, unspecified"/>
    <n v="9998"/>
    <s v="Developing countries, unspecified"/>
    <s v="Asian Infrastructure Investment Bank"/>
    <s v="NULL"/>
    <m/>
    <s v="NULL"/>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607.14"/>
    <n v="679.65968879435798"/>
    <n v="693.45181434043798"/>
    <n v="607.14"/>
    <n v="679.65968879435798"/>
    <n v="693.45181434043798"/>
    <s v="NULL"/>
    <s v="NULL"/>
    <s v="NULL"/>
    <s v="NULL"/>
    <s v="NULL"/>
    <s v="NULL"/>
    <s v="NULL"/>
    <s v="NULL"/>
    <s v="NULL"/>
    <s v="NULL"/>
    <s v="NULL"/>
    <s v="NULL"/>
    <s v="CRS-TOSSD"/>
    <n v="10"/>
  </r>
  <r>
    <x v="4"/>
    <n v="30"/>
    <s v="Cyprus"/>
    <n v="1"/>
    <s v="Cyprus"/>
    <n v="2019000025"/>
    <n v="0"/>
    <n v="998"/>
    <s v="Developing countries, unspecified"/>
    <n v="9998"/>
    <s v="Developing countries, unspecified"/>
    <s v="Commonwealth Foundation"/>
    <s v="NULL"/>
    <m/>
    <s v="NULL"/>
    <s v="NULL"/>
    <n v="99810"/>
    <s v="Sectors not specified"/>
    <n v="998"/>
    <x v="1"/>
    <s v="NULL"/>
    <s v="NULL"/>
    <s v="NULL"/>
    <s v="NULL"/>
    <s v="Commonwealth Foundation"/>
    <n v="47013"/>
    <s v="Commonwealth Foundation "/>
    <n v="47000"/>
    <s v="Other multilateral institutions"/>
    <s v="NULL"/>
    <n v="110"/>
    <s v="Standard grant"/>
    <s v="B02"/>
    <s v="Core contributions to multilateral institutions"/>
    <x v="0"/>
    <m/>
    <s v="NULL"/>
    <m/>
    <s v="NULL"/>
    <s v="EUR"/>
    <n v="31.2"/>
    <n v="34.9266763685212"/>
    <n v="35.635432696613101"/>
    <n v="31.2"/>
    <n v="34.9266763685212"/>
    <n v="35.635432696613101"/>
    <s v="NULL"/>
    <s v="NULL"/>
    <s v="NULL"/>
    <s v="NULL"/>
    <s v="NULL"/>
    <s v="NULL"/>
    <s v="NULL"/>
    <s v="NULL"/>
    <s v="NULL"/>
    <s v="NULL"/>
    <s v="NULL"/>
    <s v="NULL"/>
    <s v="CRS-TOSSD"/>
    <n v="10"/>
  </r>
  <r>
    <x v="4"/>
    <n v="30"/>
    <s v="Cyprus"/>
    <n v="1"/>
    <s v="Cyprus"/>
    <n v="2019000026"/>
    <n v="0"/>
    <n v="998"/>
    <s v="Developing countries, unspecified"/>
    <n v="9998"/>
    <s v="Developing countries, unspecified"/>
    <s v="Convention on International Trade in Endangered Species of Wild Flora and Fauna"/>
    <s v="NULL"/>
    <m/>
    <s v="NULL"/>
    <s v="NULL"/>
    <n v="99810"/>
    <s v="Sectors not specified"/>
    <n v="998"/>
    <x v="1"/>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0"/>
    <m/>
    <s v="NULL"/>
    <m/>
    <s v="NULL"/>
    <s v="EUR"/>
    <n v="2.2599999999999998"/>
    <n v="2.52994514720698"/>
    <n v="2.5812845478956898"/>
    <n v="2.2599999999999998"/>
    <n v="2.52994514720698"/>
    <n v="2.5812845478956898"/>
    <s v="NULL"/>
    <s v="NULL"/>
    <s v="NULL"/>
    <s v="NULL"/>
    <s v="NULL"/>
    <s v="NULL"/>
    <s v="NULL"/>
    <s v="NULL"/>
    <s v="NULL"/>
    <s v="NULL"/>
    <s v="NULL"/>
    <s v="NULL"/>
    <s v="CRS-TOSSD"/>
    <n v="10"/>
  </r>
  <r>
    <x v="4"/>
    <n v="30"/>
    <s v="Cyprus"/>
    <n v="1"/>
    <s v="Cyprus"/>
    <n v="2019000027"/>
    <n v="0"/>
    <n v="998"/>
    <s v="Developing countries, unspecified"/>
    <n v="9998"/>
    <s v="Developing countries, unspecified"/>
    <s v="Commonwealth of Learning"/>
    <s v="NULL"/>
    <m/>
    <s v="NULL"/>
    <s v="NULL"/>
    <n v="99810"/>
    <s v="Sectors not specified"/>
    <n v="998"/>
    <x v="1"/>
    <s v="NULL"/>
    <s v="NULL"/>
    <s v="NULL"/>
    <s v="NULL"/>
    <s v="Commonwealth of Learning"/>
    <n v="47025"/>
    <s v="Commonwealth of Learning "/>
    <n v="47000"/>
    <s v="Other multilateral institutions"/>
    <s v="NULL"/>
    <n v="110"/>
    <s v="Standard grant"/>
    <s v="B02"/>
    <s v="Core contributions to multilateral institutions"/>
    <x v="0"/>
    <m/>
    <s v="NULL"/>
    <m/>
    <s v="NULL"/>
    <s v="EUR"/>
    <n v="11.96"/>
    <n v="13.3885592745998"/>
    <n v="13.6602492003684"/>
    <n v="11.96"/>
    <n v="13.3885592745998"/>
    <n v="13.6602492003684"/>
    <s v="NULL"/>
    <s v="NULL"/>
    <s v="NULL"/>
    <s v="NULL"/>
    <s v="NULL"/>
    <s v="NULL"/>
    <s v="NULL"/>
    <s v="NULL"/>
    <s v="NULL"/>
    <s v="NULL"/>
    <s v="NULL"/>
    <s v="NULL"/>
    <s v="CRS-TOSSD"/>
    <n v="10"/>
  </r>
  <r>
    <x v="4"/>
    <n v="30"/>
    <s v="Cyprus"/>
    <n v="1"/>
    <s v="Cyprus"/>
    <n v="2019000029"/>
    <n v="0"/>
    <n v="998"/>
    <s v="Developing countries, unspecified"/>
    <n v="9998"/>
    <s v="Developing countries, unspecified"/>
    <s v="European and Mediterranean Plant Protection Organisation"/>
    <s v="NULL"/>
    <m/>
    <s v="NULL"/>
    <s v="NULL"/>
    <n v="99810"/>
    <s v="Sectors not specified"/>
    <n v="998"/>
    <x v="1"/>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0"/>
    <m/>
    <s v="NULL"/>
    <m/>
    <s v="NULL"/>
    <s v="EUR"/>
    <n v="25.2"/>
    <n v="28.210007836113299"/>
    <n v="28.7824648703413"/>
    <n v="25.2"/>
    <n v="28.210007836113299"/>
    <n v="28.7824648703413"/>
    <s v="NULL"/>
    <s v="NULL"/>
    <s v="NULL"/>
    <s v="NULL"/>
    <s v="NULL"/>
    <s v="NULL"/>
    <s v="NULL"/>
    <s v="NULL"/>
    <s v="NULL"/>
    <s v="NULL"/>
    <s v="NULL"/>
    <s v="NULL"/>
    <s v="CRS-TOSSD"/>
    <n v="10"/>
  </r>
  <r>
    <x v="4"/>
    <n v="30"/>
    <s v="Cyprus"/>
    <n v="1"/>
    <s v="Cyprus"/>
    <n v="2019000031"/>
    <n v="0"/>
    <n v="998"/>
    <s v="Developing countries, unspecified"/>
    <n v="9998"/>
    <s v="Developing countries, unspecified"/>
    <s v="Geneva International Centre for Humanitarian Demining"/>
    <s v="NULL"/>
    <m/>
    <s v="NULL"/>
    <s v="NULL"/>
    <n v="99810"/>
    <s v="Sectors not specified"/>
    <n v="998"/>
    <x v="1"/>
    <s v="NULL"/>
    <s v="NULL"/>
    <s v="NULL"/>
    <s v="NULL"/>
    <s v="Geneva International Centre for Humanitarian Demining"/>
    <n v="47123"/>
    <s v="Geneva International Centre for Humanitarian Demining "/>
    <n v="47000"/>
    <s v="Other multilateral institutions"/>
    <s v="NULL"/>
    <n v="110"/>
    <s v="Standard grant"/>
    <s v="B02"/>
    <s v="Core contributions to multilateral institutions"/>
    <x v="0"/>
    <m/>
    <s v="NULL"/>
    <m/>
    <s v="NULL"/>
    <s v="EUR"/>
    <n v="5"/>
    <n v="5.5972237770066"/>
    <n v="5.7108065218931197"/>
    <n v="5"/>
    <n v="5.5972237770066"/>
    <n v="5.7108065218931197"/>
    <s v="NULL"/>
    <s v="NULL"/>
    <s v="NULL"/>
    <s v="NULL"/>
    <s v="NULL"/>
    <s v="NULL"/>
    <s v="NULL"/>
    <s v="NULL"/>
    <s v="NULL"/>
    <s v="NULL"/>
    <s v="NULL"/>
    <s v="NULL"/>
    <s v="CRS-TOSSD"/>
    <n v="10"/>
  </r>
  <r>
    <x v="4"/>
    <n v="30"/>
    <s v="Cyprus"/>
    <n v="1"/>
    <s v="Cyprus"/>
    <n v="2019000032"/>
    <n v="0"/>
    <n v="998"/>
    <s v="Developing countries, unspecified"/>
    <n v="9998"/>
    <s v="Developing countries, unspecified"/>
    <s v="International Atomic Energy Agency - assessed contributions"/>
    <s v="NULL"/>
    <m/>
    <s v="NULL"/>
    <s v="NULL"/>
    <n v="99810"/>
    <s v="Sectors not specified"/>
    <n v="998"/>
    <x v="1"/>
    <s v="NULL"/>
    <s v="NULL"/>
    <s v="NULL"/>
    <s v="NULL"/>
    <s v="International Atomic Energy Agency - assessed contributions"/>
    <n v="41312"/>
    <s v="International Atomic Energy Agency - assessed contributions"/>
    <n v="41000"/>
    <s v="United Nations (UN) agency, fund or commission"/>
    <s v="NULL"/>
    <n v="110"/>
    <s v="Standard grant"/>
    <s v="B02"/>
    <s v="Core contributions to multilateral institutions"/>
    <x v="0"/>
    <m/>
    <s v="NULL"/>
    <m/>
    <s v="NULL"/>
    <s v="EUR"/>
    <n v="66.39"/>
    <n v="74.319937311093696"/>
    <n v="75.828088997696895"/>
    <n v="66.39"/>
    <n v="74.319937311093696"/>
    <n v="75.828088997696895"/>
    <s v="NULL"/>
    <s v="NULL"/>
    <s v="NULL"/>
    <s v="NULL"/>
    <s v="NULL"/>
    <s v="NULL"/>
    <s v="NULL"/>
    <s v="NULL"/>
    <s v="NULL"/>
    <s v="NULL"/>
    <s v="NULL"/>
    <s v="NULL"/>
    <s v="CRS-TOSSD"/>
    <n v="10"/>
  </r>
  <r>
    <x v="4"/>
    <n v="30"/>
    <s v="Cyprus"/>
    <n v="1"/>
    <s v="Cyprus"/>
    <n v="2019000034"/>
    <n v="0"/>
    <n v="998"/>
    <s v="Developing countries, unspecified"/>
    <n v="9998"/>
    <s v="Developing countries, unspecified"/>
    <s v="International Fund for Agricultural Development"/>
    <s v="NULL"/>
    <m/>
    <s v="NULL"/>
    <s v="NULL"/>
    <n v="99810"/>
    <s v="Sectors not specified"/>
    <n v="998"/>
    <x v="1"/>
    <s v="NULL"/>
    <s v="NULL"/>
    <s v="NULL"/>
    <s v="NULL"/>
    <s v="International Fund for Agricultural Development"/>
    <n v="41108"/>
    <s v="International Fund for Agricultural Development "/>
    <n v="41000"/>
    <s v="United Nations (UN) agency, fund or commission"/>
    <s v="NULL"/>
    <n v="110"/>
    <s v="Standard grant"/>
    <s v="B02"/>
    <s v="Core contributions to multilateral institutions"/>
    <x v="0"/>
    <m/>
    <s v="NULL"/>
    <m/>
    <s v="NULL"/>
    <s v="EUR"/>
    <n v="17.7"/>
    <n v="19.814172170603399"/>
    <n v="20.2162550875017"/>
    <n v="17.7"/>
    <n v="19.814172170603399"/>
    <n v="20.2162550875017"/>
    <s v="NULL"/>
    <s v="NULL"/>
    <s v="NULL"/>
    <s v="NULL"/>
    <s v="NULL"/>
    <s v="NULL"/>
    <s v="NULL"/>
    <s v="NULL"/>
    <s v="NULL"/>
    <s v="NULL"/>
    <s v="NULL"/>
    <s v="NULL"/>
    <s v="CRS-TOSSD"/>
    <n v="10"/>
  </r>
  <r>
    <x v="4"/>
    <n v="30"/>
    <s v="Cyprus"/>
    <n v="1"/>
    <s v="Cyprus"/>
    <n v="2019000035"/>
    <n v="0"/>
    <n v="998"/>
    <s v="Developing countries, unspecified"/>
    <n v="9998"/>
    <s v="Developing countries, unspecified"/>
    <s v="International Labour Organisation - Assessed Contributions"/>
    <s v="NULL"/>
    <m/>
    <s v="NULL"/>
    <s v="NULL"/>
    <n v="99810"/>
    <s v="Sectors not specified"/>
    <n v="998"/>
    <x v="1"/>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83.66"/>
    <n v="93.652748236874501"/>
    <n v="95.553214724315794"/>
    <n v="83.66"/>
    <n v="93.652748236874501"/>
    <n v="95.553214724315794"/>
    <s v="NULL"/>
    <s v="NULL"/>
    <s v="NULL"/>
    <s v="NULL"/>
    <s v="NULL"/>
    <s v="NULL"/>
    <s v="NULL"/>
    <s v="NULL"/>
    <s v="NULL"/>
    <s v="NULL"/>
    <s v="NULL"/>
    <s v="NULL"/>
    <s v="CRS-TOSSD"/>
    <n v="10"/>
  </r>
  <r>
    <x v="4"/>
    <n v="30"/>
    <s v="Cyprus"/>
    <n v="1"/>
    <s v="Cyprus"/>
    <n v="2019000036"/>
    <n v="0"/>
    <n v="998"/>
    <s v="Developing countries, unspecified"/>
    <n v="9998"/>
    <s v="Developing countries, unspecified"/>
    <s v="International Maritime Organization - Technical Co-operation Fund"/>
    <s v="NULL"/>
    <m/>
    <s v="NULL"/>
    <s v="NULL"/>
    <n v="99810"/>
    <s v="Sectors not specified"/>
    <n v="998"/>
    <x v="1"/>
    <s v="NULL"/>
    <s v="NULL"/>
    <s v="NULL"/>
    <s v="NULL"/>
    <s v="International Maritime Organization - Technical Co-operation Fund"/>
    <n v="41145"/>
    <s v="International Maritime Organization - Technical Co-operation Fund"/>
    <n v="41000"/>
    <s v="United Nations (UN) agency, fund or commission"/>
    <s v="NULL"/>
    <n v="110"/>
    <s v="Standard grant"/>
    <s v="B02"/>
    <s v="Core contributions to multilateral institutions"/>
    <x v="0"/>
    <m/>
    <s v="NULL"/>
    <m/>
    <s v="NULL"/>
    <s v="EUR"/>
    <n v="577.95000000000005"/>
    <n v="646.983096384193"/>
    <n v="660.11212586562601"/>
    <n v="577.95000000000005"/>
    <n v="646.983096384193"/>
    <n v="660.11212586562601"/>
    <s v="NULL"/>
    <s v="NULL"/>
    <s v="NULL"/>
    <s v="NULL"/>
    <s v="NULL"/>
    <s v="NULL"/>
    <s v="NULL"/>
    <s v="NULL"/>
    <s v="NULL"/>
    <s v="NULL"/>
    <s v="NULL"/>
    <s v="NULL"/>
    <s v="CRS-TOSSD"/>
    <n v="10"/>
  </r>
  <r>
    <x v="4"/>
    <n v="30"/>
    <s v="Cyprus"/>
    <n v="1"/>
    <s v="Cyprus"/>
    <n v="2019000037"/>
    <n v="0"/>
    <n v="998"/>
    <s v="Developing countries, unspecified"/>
    <n v="9998"/>
    <s v="Developing countries, unspecified"/>
    <s v="International Organisation for Migration"/>
    <s v="NULL"/>
    <m/>
    <s v="NULL"/>
    <s v="NULL"/>
    <n v="99810"/>
    <s v="Sectors not specified"/>
    <n v="998"/>
    <x v="1"/>
    <s v="NULL"/>
    <s v="NULL"/>
    <s v="NULL"/>
    <s v="NULL"/>
    <s v="International Organisation for Migration"/>
    <n v="47066"/>
    <s v="International Organisation for Migration "/>
    <n v="41000"/>
    <s v="United Nations (UN) agency, fund or commission"/>
    <s v="NULL"/>
    <n v="110"/>
    <s v="Standard grant"/>
    <s v="B02"/>
    <s v="Core contributions to multilateral institutions"/>
    <x v="0"/>
    <m/>
    <s v="NULL"/>
    <m/>
    <s v="NULL"/>
    <s v="EUR"/>
    <n v="21.4"/>
    <n v="23.956117765588299"/>
    <n v="24.442251913702599"/>
    <n v="21.4"/>
    <n v="23.956117765588299"/>
    <n v="24.442251913702599"/>
    <s v="NULL"/>
    <s v="NULL"/>
    <s v="NULL"/>
    <s v="NULL"/>
    <s v="NULL"/>
    <s v="NULL"/>
    <s v="NULL"/>
    <s v="NULL"/>
    <s v="NULL"/>
    <s v="NULL"/>
    <s v="NULL"/>
    <s v="NULL"/>
    <s v="CRS-TOSSD"/>
    <n v="10"/>
  </r>
  <r>
    <x v="4"/>
    <n v="30"/>
    <s v="Cyprus"/>
    <n v="1"/>
    <s v="Cyprus"/>
    <n v="2019000038"/>
    <n v="0"/>
    <n v="998"/>
    <s v="Developing countries, unspecified"/>
    <n v="9998"/>
    <s v="Developing countries, unspecified"/>
    <s v="International Renewable Energy Agency"/>
    <s v="NULL"/>
    <m/>
    <s v="NULL"/>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5.67"/>
    <n v="6.3472517631254899"/>
    <n v="6.4760545958267999"/>
    <n v="5.67"/>
    <n v="6.3472517631254899"/>
    <n v="6.4760545958267999"/>
    <s v="NULL"/>
    <s v="NULL"/>
    <s v="NULL"/>
    <s v="NULL"/>
    <s v="NULL"/>
    <s v="NULL"/>
    <s v="NULL"/>
    <s v="NULL"/>
    <s v="NULL"/>
    <s v="NULL"/>
    <s v="NULL"/>
    <s v="NULL"/>
    <s v="CRS-TOSSD"/>
    <n v="10"/>
  </r>
  <r>
    <x v="4"/>
    <n v="30"/>
    <s v="Cyprus"/>
    <n v="1"/>
    <s v="Cyprus"/>
    <n v="2019000039"/>
    <n v="0"/>
    <n v="998"/>
    <s v="Developing countries, unspecified"/>
    <n v="9998"/>
    <s v="Developing countries, unspecified"/>
    <s v="International Seismological Centre"/>
    <s v="NULL"/>
    <m/>
    <s v="NULL"/>
    <s v="NULL"/>
    <n v="99810"/>
    <s v="Sectors not specified"/>
    <n v="998"/>
    <x v="1"/>
    <s v="NULL"/>
    <s v="NULL"/>
    <s v="NULL"/>
    <s v="NULL"/>
    <s v="International Seismological Centre"/>
    <n v="21025"/>
    <s v="International Seismological Centre "/>
    <n v="22000"/>
    <s v="Donor country-based NGO"/>
    <s v="NULL"/>
    <n v="110"/>
    <s v="Standard grant"/>
    <s v="B01"/>
    <s v="Core support to NGOs, other private bodies, PPPs and research institutes"/>
    <x v="0"/>
    <m/>
    <s v="NULL"/>
    <m/>
    <s v="NULL"/>
    <s v="EUR"/>
    <n v="2.4"/>
    <n v="2.6866674129631698"/>
    <n v="2.7411871305086999"/>
    <n v="2.4"/>
    <n v="2.6866674129631698"/>
    <n v="2.7411871305086999"/>
    <s v="NULL"/>
    <s v="NULL"/>
    <s v="NULL"/>
    <s v="NULL"/>
    <s v="NULL"/>
    <s v="NULL"/>
    <s v="NULL"/>
    <s v="NULL"/>
    <s v="NULL"/>
    <s v="NULL"/>
    <s v="NULL"/>
    <s v="NULL"/>
    <s v="CRS-TOSSD"/>
    <n v="10"/>
  </r>
  <r>
    <x v="4"/>
    <n v="30"/>
    <s v="Cyprus"/>
    <n v="1"/>
    <s v="Cyprus"/>
    <n v="2019000040"/>
    <n v="0"/>
    <n v="998"/>
    <s v="Developing countries, unspecified"/>
    <n v="9998"/>
    <s v="Developing countries, unspecified"/>
    <s v="International Union for the Conservation of Nature"/>
    <s v="NULL"/>
    <m/>
    <s v="NULL"/>
    <s v="NULL"/>
    <n v="99810"/>
    <s v="Sectors not specified"/>
    <n v="998"/>
    <x v="1"/>
    <s v="NULL"/>
    <s v="NULL"/>
    <s v="NULL"/>
    <s v="NULL"/>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13.74"/>
    <n v="15.381170939214201"/>
    <n v="15.693296322162301"/>
    <n v="13.74"/>
    <n v="15.381170939214201"/>
    <n v="15.693296322162301"/>
    <s v="NULL"/>
    <s v="NULL"/>
    <s v="NULL"/>
    <s v="NULL"/>
    <s v="NULL"/>
    <s v="NULL"/>
    <s v="NULL"/>
    <s v="NULL"/>
    <s v="NULL"/>
    <s v="NULL"/>
    <s v="NULL"/>
    <s v="NULL"/>
    <s v="CRS-TOSSD"/>
    <n v="10"/>
  </r>
  <r>
    <x v="4"/>
    <n v="30"/>
    <s v="Cyprus"/>
    <n v="1"/>
    <s v="Cyprus"/>
    <n v="2019000041"/>
    <n v="0"/>
    <n v="3000"/>
    <s v="Developing countries, unspecified"/>
    <n v="9998"/>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s v="NULL"/>
    <s v="NULL"/>
    <n v="99810"/>
    <s v="Sectors not specified"/>
    <n v="998"/>
    <x v="1"/>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0"/>
    <m/>
    <s v="NULL"/>
    <m/>
    <s v="NULL"/>
    <s v="EUR"/>
    <n v="29.16"/>
    <n v="32.643009067502497"/>
    <n v="33.305423635680697"/>
    <n v="29.16"/>
    <n v="32.643009067502497"/>
    <n v="33.305423635680697"/>
    <s v="NULL"/>
    <s v="NULL"/>
    <s v="NULL"/>
    <s v="NULL"/>
    <s v="NULL"/>
    <s v="NULL"/>
    <s v="NULL"/>
    <s v="NULL"/>
    <s v="NULL"/>
    <s v="NULL"/>
    <s v="NULL"/>
    <s v="NULL"/>
    <s v="CRS-TOSSD"/>
    <n v="50"/>
  </r>
  <r>
    <x v="4"/>
    <n v="30"/>
    <s v="Cyprus"/>
    <n v="1"/>
    <s v="Cyprus"/>
    <n v="2019000042"/>
    <n v="0"/>
    <n v="998"/>
    <s v="Developing countries, unspecified"/>
    <n v="9998"/>
    <s v="Developing countries, unspecified"/>
    <s v="OECD Development Centre"/>
    <s v="NULL"/>
    <m/>
    <s v="NULL"/>
    <s v="NULL"/>
    <n v="99810"/>
    <s v="Sectors not specified"/>
    <n v="998"/>
    <x v="1"/>
    <s v="NULL"/>
    <s v="NULL"/>
    <s v="NULL"/>
    <s v="NULL"/>
    <s v="OECD Development Centre"/>
    <n v="47081"/>
    <s v="OECD Development Centre "/>
    <n v="47000"/>
    <s v="Other multilateral institutions"/>
    <s v="NULL"/>
    <n v="110"/>
    <s v="Standard grant"/>
    <s v="B02"/>
    <s v="Core contributions to multilateral institutions"/>
    <x v="0"/>
    <m/>
    <s v="NULL"/>
    <m/>
    <s v="NULL"/>
    <s v="EUR"/>
    <n v="3"/>
    <n v="3.3583342662039599"/>
    <n v="3.4264839131358702"/>
    <n v="3"/>
    <n v="3.3583342662039599"/>
    <n v="3.4264839131358702"/>
    <s v="NULL"/>
    <s v="NULL"/>
    <s v="NULL"/>
    <s v="NULL"/>
    <s v="NULL"/>
    <s v="NULL"/>
    <s v="NULL"/>
    <s v="NULL"/>
    <s v="NULL"/>
    <s v="NULL"/>
    <s v="NULL"/>
    <s v="NULL"/>
    <s v="CRS-TOSSD"/>
    <n v="10"/>
  </r>
  <r>
    <x v="4"/>
    <n v="30"/>
    <s v="Cyprus"/>
    <n v="1"/>
    <s v="Cyprus"/>
    <n v="2019000043"/>
    <n v="0"/>
    <n v="998"/>
    <s v="Developing countries, unspecified"/>
    <n v="9998"/>
    <s v="Developing countries, unspecified"/>
    <s v="International Organisation of the Francophonie"/>
    <s v="NULL"/>
    <m/>
    <s v="NULL"/>
    <s v="NULL"/>
    <n v="99810"/>
    <s v="Sectors not specified"/>
    <n v="998"/>
    <x v="1"/>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0"/>
    <m/>
    <s v="NULL"/>
    <m/>
    <s v="NULL"/>
    <s v="EUR"/>
    <n v="80.67"/>
    <n v="90.305608418224594"/>
    <n v="92.138152424223705"/>
    <n v="80.67"/>
    <n v="90.305608418224594"/>
    <n v="92.138152424223705"/>
    <s v="NULL"/>
    <s v="NULL"/>
    <s v="NULL"/>
    <s v="NULL"/>
    <s v="NULL"/>
    <s v="NULL"/>
    <s v="NULL"/>
    <s v="NULL"/>
    <s v="NULL"/>
    <s v="NULL"/>
    <s v="NULL"/>
    <s v="NULL"/>
    <s v="CRS-TOSSD"/>
    <n v="10"/>
  </r>
  <r>
    <x v="4"/>
    <n v="30"/>
    <s v="Cyprus"/>
    <n v="1"/>
    <s v="Cyprus"/>
    <n v="2019000044"/>
    <n v="0"/>
    <n v="998"/>
    <s v="Developing countries, unspecified"/>
    <n v="9998"/>
    <s v="Developing countries, unspecified"/>
    <s v="United Nations Development Programme"/>
    <s v="NULL"/>
    <m/>
    <s v="NULL"/>
    <s v="NULL"/>
    <n v="99810"/>
    <s v="Sectors not specified"/>
    <n v="998"/>
    <x v="1"/>
    <s v="NULL"/>
    <s v="NULL"/>
    <s v="NULL"/>
    <s v="NULL"/>
    <s v="United Nations Development Programme"/>
    <n v="41114"/>
    <s v="United Nations Development Programme "/>
    <n v="41000"/>
    <s v="United Nations (UN) agency, fund or commission"/>
    <s v="NULL"/>
    <n v="110"/>
    <s v="Standard grant"/>
    <s v="B02"/>
    <s v="Core contributions to multilateral institutions"/>
    <x v="0"/>
    <m/>
    <s v="NULL"/>
    <m/>
    <s v="NULL"/>
    <s v="EUR"/>
    <n v="10"/>
    <n v="11.1944475540132"/>
    <n v="11.4216130437862"/>
    <n v="10"/>
    <n v="11.1944475540132"/>
    <n v="11.4216130437862"/>
    <s v="NULL"/>
    <s v="NULL"/>
    <s v="NULL"/>
    <s v="NULL"/>
    <s v="NULL"/>
    <s v="NULL"/>
    <s v="NULL"/>
    <s v="NULL"/>
    <s v="NULL"/>
    <s v="NULL"/>
    <s v="NULL"/>
    <s v="NULL"/>
    <s v="CRS-TOSSD"/>
    <n v="10"/>
  </r>
  <r>
    <x v="4"/>
    <n v="30"/>
    <s v="Cyprus"/>
    <n v="1"/>
    <s v="Cyprus"/>
    <n v="2019000046"/>
    <n v="0"/>
    <n v="998"/>
    <s v="Developing countries, unspecified"/>
    <n v="9998"/>
    <s v="Developing countries, unspecified"/>
    <s v="United Nations Educational, Scientific and Cultural Organisation"/>
    <s v="NULL"/>
    <m/>
    <s v="NULL"/>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81.5"/>
    <n v="91.234747565207698"/>
    <n v="93.086146306857898"/>
    <n v="81.5"/>
    <n v="91.234747565207698"/>
    <n v="93.086146306857898"/>
    <s v="NULL"/>
    <s v="NULL"/>
    <s v="NULL"/>
    <s v="NULL"/>
    <s v="NULL"/>
    <s v="NULL"/>
    <s v="NULL"/>
    <s v="NULL"/>
    <s v="NULL"/>
    <s v="NULL"/>
    <s v="NULL"/>
    <s v="NULL"/>
    <s v="CRS-TOSSD"/>
    <n v="10"/>
  </r>
  <r>
    <x v="4"/>
    <n v="30"/>
    <s v="Cyprus"/>
    <n v="1"/>
    <s v="Cyprus"/>
    <n v="2019000047"/>
    <n v="0"/>
    <n v="998"/>
    <s v="Developing countries, unspecified"/>
    <n v="9998"/>
    <s v="Developing countries, unspecified"/>
    <s v="United Nations Framework Convention on Climate Change"/>
    <s v="NULL"/>
    <m/>
    <s v="NULL"/>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7.36"/>
    <n v="8.2391133997537196"/>
    <n v="8.4063072002266797"/>
    <n v="7.36"/>
    <n v="8.2391133997537196"/>
    <n v="8.4063072002266797"/>
    <s v="NULL"/>
    <s v="NULL"/>
    <s v="NULL"/>
    <s v="NULL"/>
    <s v="NULL"/>
    <s v="NULL"/>
    <s v="NULL"/>
    <s v="NULL"/>
    <s v="NULL"/>
    <s v="NULL"/>
    <s v="NULL"/>
    <s v="NULL"/>
    <s v="CRS-TOSSD"/>
    <n v="10"/>
  </r>
  <r>
    <x v="4"/>
    <n v="30"/>
    <s v="Cyprus"/>
    <n v="1"/>
    <s v="Cyprus"/>
    <n v="2019000048"/>
    <n v="0"/>
    <n v="998"/>
    <s v="Developing countries, unspecified"/>
    <n v="9998"/>
    <s v="Developing countries, unspecified"/>
    <s v="United Nations Industrial Development Organisation"/>
    <s v="NULL"/>
    <m/>
    <s v="NULL"/>
    <s v="NULL"/>
    <n v="99810"/>
    <s v="Sectors not specified"/>
    <n v="998"/>
    <x v="1"/>
    <s v="NULL"/>
    <s v="NULL"/>
    <s v="NULL"/>
    <s v="NULL"/>
    <s v="United Nations Industrial Development Organisation"/>
    <n v="41123"/>
    <s v="United Nations Industrial Development Organisation "/>
    <n v="41000"/>
    <s v="United Nations (UN) agency, fund or commission"/>
    <s v="NULL"/>
    <n v="110"/>
    <s v="Standard grant"/>
    <s v="B02"/>
    <s v="Core contributions to multilateral institutions"/>
    <x v="0"/>
    <m/>
    <s v="NULL"/>
    <m/>
    <s v="NULL"/>
    <s v="EUR"/>
    <n v="46.21"/>
    <n v="51.729542147095003"/>
    <n v="52.779273875336301"/>
    <n v="46.21"/>
    <n v="51.729542147095003"/>
    <n v="52.779273875336301"/>
    <s v="NULL"/>
    <s v="NULL"/>
    <s v="NULL"/>
    <s v="NULL"/>
    <s v="NULL"/>
    <s v="NULL"/>
    <s v="NULL"/>
    <s v="NULL"/>
    <s v="NULL"/>
    <s v="NULL"/>
    <s v="NULL"/>
    <s v="NULL"/>
    <s v="CRS-TOSSD"/>
    <n v="10"/>
  </r>
  <r>
    <x v="4"/>
    <n v="30"/>
    <s v="Cyprus"/>
    <n v="1"/>
    <s v="Cyprus"/>
    <n v="2019000049"/>
    <n v="0"/>
    <n v="998"/>
    <s v="Developing countries, unspecified"/>
    <n v="9998"/>
    <s v="Developing countries, unspecified"/>
    <s v="United Nations Institute for Training and Research"/>
    <s v="NULL"/>
    <m/>
    <s v="NULL"/>
    <s v="NULL"/>
    <n v="99810"/>
    <s v="Sectors not specified"/>
    <n v="998"/>
    <x v="1"/>
    <s v="NULL"/>
    <s v="NULL"/>
    <s v="NULL"/>
    <s v="NULL"/>
    <s v="United Nations Institute for Training and Research"/>
    <n v="41125"/>
    <s v="United Nations Institute for Training and Research "/>
    <n v="41000"/>
    <s v="United Nations (UN) agency, fund or commission"/>
    <s v="NULL"/>
    <n v="110"/>
    <s v="Standard grant"/>
    <s v="B02"/>
    <s v="Core contributions to multilateral institutions"/>
    <x v="0"/>
    <m/>
    <s v="NULL"/>
    <m/>
    <s v="NULL"/>
    <s v="EUR"/>
    <n v="20"/>
    <n v="22.3888951080264"/>
    <n v="22.8432260875725"/>
    <n v="20"/>
    <n v="22.3888951080264"/>
    <n v="22.8432260875725"/>
    <s v="NULL"/>
    <s v="NULL"/>
    <s v="NULL"/>
    <s v="NULL"/>
    <s v="NULL"/>
    <s v="NULL"/>
    <s v="NULL"/>
    <s v="NULL"/>
    <s v="NULL"/>
    <s v="NULL"/>
    <s v="NULL"/>
    <s v="NULL"/>
    <s v="CRS-TOSSD"/>
    <n v="10"/>
  </r>
  <r>
    <x v="4"/>
    <n v="30"/>
    <s v="Cyprus"/>
    <n v="1"/>
    <s v="Cyprus"/>
    <n v="2019000050"/>
    <n v="0"/>
    <n v="998"/>
    <s v="Developing countries, unspecified"/>
    <n v="9998"/>
    <s v="Developing countries, unspecified"/>
    <s v="United Nations Office on Drugs and Crime"/>
    <s v="NULL"/>
    <m/>
    <s v="NULL"/>
    <s v="NULL"/>
    <n v="99810"/>
    <s v="Sectors not specified"/>
    <n v="998"/>
    <x v="1"/>
    <s v="NULL"/>
    <s v="NULL"/>
    <s v="NULL"/>
    <s v="NULL"/>
    <s v="United Nations Office on Drugs and Crime"/>
    <n v="41128"/>
    <s v="United Nations Office on Drugs and Crime "/>
    <n v="41000"/>
    <s v="United Nations (UN) agency, fund or commission"/>
    <s v="NULL"/>
    <n v="110"/>
    <s v="Standard grant"/>
    <s v="B02"/>
    <s v="Core contributions to multilateral institutions"/>
    <x v="0"/>
    <m/>
    <s v="NULL"/>
    <m/>
    <s v="NULL"/>
    <s v="EUR"/>
    <n v="30"/>
    <n v="33.583342662039598"/>
    <n v="34.264839131358698"/>
    <n v="30"/>
    <n v="33.583342662039598"/>
    <n v="34.264839131358698"/>
    <s v="NULL"/>
    <s v="NULL"/>
    <s v="NULL"/>
    <s v="NULL"/>
    <s v="NULL"/>
    <s v="NULL"/>
    <s v="NULL"/>
    <s v="NULL"/>
    <s v="NULL"/>
    <s v="NULL"/>
    <s v="NULL"/>
    <s v="NULL"/>
    <s v="CRS-TOSSD"/>
    <n v="10"/>
  </r>
  <r>
    <x v="4"/>
    <n v="30"/>
    <s v="Cyprus"/>
    <n v="1"/>
    <s v="Cyprus"/>
    <n v="2019000051"/>
    <n v="0"/>
    <n v="998"/>
    <s v="Developing countries, unspecified"/>
    <n v="9998"/>
    <s v="Developing countries, unspecified"/>
    <s v="World Tourism Organization"/>
    <s v="NULL"/>
    <m/>
    <s v="NULL"/>
    <s v="NULL"/>
    <n v="99810"/>
    <s v="Sectors not specified"/>
    <n v="998"/>
    <x v="1"/>
    <s v="NULL"/>
    <s v="NULL"/>
    <s v="NULL"/>
    <s v="NULL"/>
    <s v="World Tourism Organization"/>
    <n v="41319"/>
    <s v="World Tourism Organization"/>
    <n v="41000"/>
    <s v="United Nations (UN) agency, fund or commission"/>
    <s v="NULL"/>
    <n v="110"/>
    <s v="Standard grant"/>
    <s v="B02"/>
    <s v="Core contributions to multilateral institutions"/>
    <x v="0"/>
    <m/>
    <s v="NULL"/>
    <m/>
    <s v="NULL"/>
    <s v="EUR"/>
    <n v="61.71"/>
    <n v="69.080935855815497"/>
    <n v="70.482774093204895"/>
    <n v="61.71"/>
    <n v="69.080935855815497"/>
    <n v="70.482774093204895"/>
    <s v="NULL"/>
    <s v="NULL"/>
    <s v="NULL"/>
    <s v="NULL"/>
    <s v="NULL"/>
    <s v="NULL"/>
    <s v="NULL"/>
    <s v="NULL"/>
    <s v="NULL"/>
    <s v="NULL"/>
    <s v="NULL"/>
    <s v="NULL"/>
    <s v="CRS-TOSSD"/>
    <n v="10"/>
  </r>
  <r>
    <x v="4"/>
    <n v="30"/>
    <s v="Cyprus"/>
    <n v="1"/>
    <s v="Cyprus"/>
    <n v="2019000052"/>
    <n v="0"/>
    <n v="998"/>
    <s v="Developing countries, unspecified"/>
    <n v="9998"/>
    <s v="Developing countries, unspecified"/>
    <s v="Universal Postal Union"/>
    <s v="NULL"/>
    <m/>
    <s v="NULL"/>
    <s v="NULL"/>
    <n v="99810"/>
    <s v="Sectors not specified"/>
    <n v="998"/>
    <x v="1"/>
    <s v="NULL"/>
    <s v="NULL"/>
    <s v="NULL"/>
    <s v="NULL"/>
    <s v="Universal Postal Union"/>
    <n v="41306"/>
    <s v="Universal Postal Union "/>
    <n v="41000"/>
    <s v="United Nations (UN) agency, fund or commission"/>
    <s v="NULL"/>
    <n v="110"/>
    <s v="Standard grant"/>
    <s v="B02"/>
    <s v="Core contributions to multilateral institutions"/>
    <x v="0"/>
    <m/>
    <s v="NULL"/>
    <m/>
    <s v="NULL"/>
    <s v="EUR"/>
    <n v="10.06"/>
    <n v="11.2616142393373"/>
    <n v="11.490142722049001"/>
    <n v="10.06"/>
    <n v="11.2616142393373"/>
    <n v="11.490142722049001"/>
    <s v="NULL"/>
    <s v="NULL"/>
    <s v="NULL"/>
    <s v="NULL"/>
    <s v="NULL"/>
    <s v="NULL"/>
    <s v="NULL"/>
    <s v="NULL"/>
    <s v="NULL"/>
    <s v="NULL"/>
    <s v="NULL"/>
    <s v="NULL"/>
    <s v="CRS-TOSSD"/>
    <n v="10"/>
  </r>
  <r>
    <x v="4"/>
    <n v="30"/>
    <s v="Cyprus"/>
    <n v="1"/>
    <s v="Cyprus"/>
    <n v="2019000053"/>
    <n v="0"/>
    <n v="998"/>
    <s v="Developing countries, unspecified"/>
    <n v="9998"/>
    <s v="Developing countries, unspecified"/>
    <s v="World Health Organisation - assessed contributions"/>
    <s v="NULL"/>
    <m/>
    <s v="NULL"/>
    <s v="NULL"/>
    <n v="99810"/>
    <s v="Sectors not specified"/>
    <n v="998"/>
    <x v="1"/>
    <s v="NULL"/>
    <s v="NULL"/>
    <s v="NULL"/>
    <s v="NULL"/>
    <s v="World Health Organisation - assessed contributions"/>
    <n v="41307"/>
    <s v="World Health Organisation - assessed contributions"/>
    <n v="41000"/>
    <s v="United Nations (UN) agency, fund or commission"/>
    <s v="NULL"/>
    <n v="110"/>
    <s v="Standard grant"/>
    <s v="B02"/>
    <s v="Core contributions to multilateral institutions"/>
    <x v="0"/>
    <m/>
    <s v="NULL"/>
    <m/>
    <s v="NULL"/>
    <s v="EUR"/>
    <n v="141.87"/>
    <n v="158.81562744878499"/>
    <n v="162.03842425219599"/>
    <n v="141.87"/>
    <n v="158.81562744878499"/>
    <n v="162.03842425219599"/>
    <s v="NULL"/>
    <s v="NULL"/>
    <s v="NULL"/>
    <s v="NULL"/>
    <s v="NULL"/>
    <s v="NULL"/>
    <s v="NULL"/>
    <s v="NULL"/>
    <s v="NULL"/>
    <s v="NULL"/>
    <s v="NULL"/>
    <s v="NULL"/>
    <s v="CRS-TOSSD"/>
    <n v="10"/>
  </r>
  <r>
    <x v="4"/>
    <n v="30"/>
    <s v="Cyprus"/>
    <n v="1"/>
    <s v="Cyprus"/>
    <n v="2019000054"/>
    <n v="0"/>
    <n v="998"/>
    <s v="Developing countries, unspecified"/>
    <n v="9998"/>
    <s v="Developing countries, unspecified"/>
    <s v="World Meteorological Organisation"/>
    <s v="NULL"/>
    <m/>
    <s v="NULL"/>
    <s v="NULL"/>
    <n v="99810"/>
    <s v="Sectors not specified"/>
    <n v="998"/>
    <x v="1"/>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0.92"/>
    <n v="1.0298891749692201"/>
    <n v="1.0507884000283301"/>
    <n v="0.92"/>
    <n v="1.0298891749692201"/>
    <n v="1.0507884000283301"/>
    <s v="NULL"/>
    <s v="NULL"/>
    <s v="NULL"/>
    <s v="NULL"/>
    <s v="NULL"/>
    <s v="NULL"/>
    <s v="NULL"/>
    <s v="NULL"/>
    <s v="NULL"/>
    <s v="NULL"/>
    <s v="NULL"/>
    <s v="NULL"/>
    <s v="CRS-TOSSD"/>
    <n v="10"/>
  </r>
  <r>
    <x v="4"/>
    <n v="30"/>
    <s v="Cyprus"/>
    <n v="1"/>
    <s v="Cyprus"/>
    <n v="2019000055"/>
    <n v="0"/>
    <n v="998"/>
    <s v="Developing countries, unspecified"/>
    <n v="9998"/>
    <s v="Developing countries, unspecified"/>
    <s v="World Trade Organisation - International Trade Centre"/>
    <s v="NULL"/>
    <m/>
    <s v="NULL"/>
    <s v="NULL"/>
    <n v="99810"/>
    <s v="Sectors not specified"/>
    <n v="998"/>
    <x v="1"/>
    <s v="NULL"/>
    <s v="NULL"/>
    <s v="NULL"/>
    <s v="NULL"/>
    <s v="World Trade Organisation - International Trade Centre"/>
    <n v="45001"/>
    <s v="World Trade Organisation - International Trade Centre "/>
    <n v="45000"/>
    <s v="World Trade Organisation (WTO)"/>
    <s v="NULL"/>
    <n v="110"/>
    <s v="Standard grant"/>
    <s v="B02"/>
    <s v="Core contributions to multilateral institutions"/>
    <x v="0"/>
    <m/>
    <s v="NULL"/>
    <m/>
    <s v="NULL"/>
    <s v="EUR"/>
    <n v="107.27"/>
    <n v="120.0828389119"/>
    <n v="122.51964312069499"/>
    <n v="107.27"/>
    <n v="120.0828389119"/>
    <n v="122.51964312069499"/>
    <s v="NULL"/>
    <s v="NULL"/>
    <s v="NULL"/>
    <s v="NULL"/>
    <s v="NULL"/>
    <s v="NULL"/>
    <s v="NULL"/>
    <s v="NULL"/>
    <s v="NULL"/>
    <s v="NULL"/>
    <s v="NULL"/>
    <s v="NULL"/>
    <s v="CRS-TOSSD"/>
    <n v="10"/>
  </r>
  <r>
    <x v="4"/>
    <n v="30"/>
    <s v="Cyprus"/>
    <n v="1"/>
    <s v="Cyprus"/>
    <n v="2019000056"/>
    <n v="0"/>
    <n v="998"/>
    <s v="Developing countries, unspecified"/>
    <n v="9998"/>
    <s v="Developing countries, unspecified"/>
    <s v="Commonwealth Secretariat (ODA-eligible contributions only)"/>
    <s v="NULL"/>
    <m/>
    <s v="NULL"/>
    <s v="NULL"/>
    <n v="99810"/>
    <s v="Sectors not specified"/>
    <n v="998"/>
    <x v="1"/>
    <s v="NULL"/>
    <s v="NULL"/>
    <s v="NULL"/>
    <s v="NULL"/>
    <s v="Commonwealth Secretariat (ODA-eligible contributions only)"/>
    <n v="47132"/>
    <s v="Commonwealth Secretariat (ODA-eligible contributions only)"/>
    <n v="47000"/>
    <s v="Other multilateral institutions"/>
    <s v="NULL"/>
    <n v="110"/>
    <s v="Standard grant"/>
    <s v="B02"/>
    <s v="Core contributions to multilateral institutions"/>
    <x v="0"/>
    <m/>
    <s v="NULL"/>
    <m/>
    <s v="NULL"/>
    <s v="EUR"/>
    <n v="187.57"/>
    <n v="209.97425277062601"/>
    <n v="214.23519586229901"/>
    <n v="187.57"/>
    <n v="209.97425277062601"/>
    <n v="214.23519586229901"/>
    <s v="NULL"/>
    <s v="NULL"/>
    <s v="NULL"/>
    <s v="NULL"/>
    <s v="NULL"/>
    <s v="NULL"/>
    <s v="NULL"/>
    <s v="NULL"/>
    <s v="NULL"/>
    <s v="NULL"/>
    <s v="NULL"/>
    <s v="NULL"/>
    <s v="CRS-TOSSD"/>
    <n v="10"/>
  </r>
  <r>
    <x v="4"/>
    <n v="30"/>
    <s v="Cyprus"/>
    <n v="1"/>
    <s v="Cyprus"/>
    <n v="2019000057"/>
    <n v="0"/>
    <n v="998"/>
    <s v="Developing countries, unspecified"/>
    <n v="9998"/>
    <s v="Developing countries, unspecified"/>
    <s v="Contribution to  UNICEF"/>
    <s v="NULL"/>
    <m/>
    <s v="NULL"/>
    <s v="NULL"/>
    <n v="99810"/>
    <s v="Sectors not specified"/>
    <n v="998"/>
    <x v="1"/>
    <s v="NULL"/>
    <s v="NULL"/>
    <s v="NULL"/>
    <s v="NULL"/>
    <s v="UNICEF"/>
    <n v="41122"/>
    <s v="United Nations Children’s Fund "/>
    <n v="41000"/>
    <s v="United Nations (UN) agency, fund or commission"/>
    <s v="NULL"/>
    <n v="110"/>
    <s v="Standard grant"/>
    <s v="B02"/>
    <s v="Core contributions to multilateral institutions"/>
    <x v="0"/>
    <m/>
    <s v="NULL"/>
    <m/>
    <s v="NULL"/>
    <s v="EUR"/>
    <n v="60"/>
    <n v="67.166685324079296"/>
    <n v="68.529678262717496"/>
    <n v="60"/>
    <n v="67.166685324079296"/>
    <n v="68.529678262717496"/>
    <s v="NULL"/>
    <s v="NULL"/>
    <s v="NULL"/>
    <s v="NULL"/>
    <s v="NULL"/>
    <s v="NULL"/>
    <s v="NULL"/>
    <s v="NULL"/>
    <s v="NULL"/>
    <s v="NULL"/>
    <s v="NULL"/>
    <s v="NULL"/>
    <s v="CRS-TOSSD"/>
    <n v="10"/>
  </r>
  <r>
    <x v="4"/>
    <n v="30"/>
    <s v="Cyprus"/>
    <n v="1"/>
    <s v="Cyprus"/>
    <n v="2019000058"/>
    <n v="0"/>
    <n v="998"/>
    <s v="Developing countries, unspecified"/>
    <n v="9998"/>
    <s v="Developing countries, unspecified"/>
    <s v="Contribution to the United Nations Piece keeping force in Cyrpus"/>
    <s v="NULL"/>
    <m/>
    <s v="NULL"/>
    <s v="NULL"/>
    <n v="99810"/>
    <s v="Sectors not specified"/>
    <n v="998"/>
    <x v="1"/>
    <s v="NULL"/>
    <s v="NULL"/>
    <s v="NULL"/>
    <s v="NULL"/>
    <s v="UN Piece Keeping force in Cyprus"/>
    <n v="41000"/>
    <s v="NULL"/>
    <s v="NULL"/>
    <s v="NULL"/>
    <s v="NULL"/>
    <n v="110"/>
    <s v="Standard grant"/>
    <s v="B02"/>
    <s v="Core contributions to multilateral institutions"/>
    <x v="0"/>
    <m/>
    <s v="NULL"/>
    <m/>
    <s v="NULL"/>
    <s v="EUR"/>
    <n v="15950.87"/>
    <n v="17856.1177655883"/>
    <n v="18218.4664851739"/>
    <n v="15950.87"/>
    <n v="17856.1177655883"/>
    <n v="18218.4664851739"/>
    <s v="NULL"/>
    <s v="NULL"/>
    <s v="NULL"/>
    <s v="NULL"/>
    <s v="NULL"/>
    <s v="NULL"/>
    <s v="NULL"/>
    <s v="NULL"/>
    <s v="NULL"/>
    <s v="NULL"/>
    <s v="NULL"/>
    <s v="NULL"/>
    <s v="CRS-TOSSD"/>
    <n v="50"/>
  </r>
  <r>
    <x v="4"/>
    <n v="30"/>
    <s v="Cyprus"/>
    <n v="1"/>
    <s v="Cyprus"/>
    <n v="2019000059"/>
    <n v="0"/>
    <n v="998"/>
    <s v="Developing countries, unspecified"/>
    <n v="9998"/>
    <s v="Developing countries, unspecified"/>
    <s v="Contribution to the International Criminal Court"/>
    <s v="NULL"/>
    <m/>
    <s v="NULL"/>
    <s v="NULL"/>
    <n v="99810"/>
    <s v="Sectors not specified"/>
    <n v="998"/>
    <x v="1"/>
    <s v="NULL"/>
    <s v="NULL"/>
    <s v="NULL"/>
    <s v="NULL"/>
    <s v="International Criminal Court"/>
    <n v="47000"/>
    <s v="NULL"/>
    <s v="NULL"/>
    <s v="NULL"/>
    <s v="NULL"/>
    <n v="110"/>
    <s v="Standard grant"/>
    <s v="B02"/>
    <s v="Core contributions to multilateral institutions"/>
    <x v="0"/>
    <m/>
    <s v="NULL"/>
    <m/>
    <s v="NULL"/>
    <s v="EUR"/>
    <n v="95.26"/>
    <n v="106.63830739953001"/>
    <n v="108.802285855108"/>
    <n v="95.26"/>
    <n v="106.63830739953001"/>
    <n v="108.802285855108"/>
    <s v="NULL"/>
    <s v="NULL"/>
    <s v="NULL"/>
    <s v="NULL"/>
    <s v="NULL"/>
    <s v="NULL"/>
    <s v="NULL"/>
    <s v="NULL"/>
    <s v="NULL"/>
    <s v="NULL"/>
    <s v="NULL"/>
    <s v="NULL"/>
    <s v="CRS-TOSSD"/>
    <n v="50"/>
  </r>
  <r>
    <x v="4"/>
    <n v="30"/>
    <s v="Cyprus"/>
    <n v="1"/>
    <s v="Cyprus"/>
    <n v="2019000060"/>
    <n v="0"/>
    <n v="3000"/>
    <s v="Developing countries, unspecified"/>
    <n v="9998"/>
    <s v="Developing countries, unspecified"/>
    <s v="contribution to UNSOA - Support in Somalia"/>
    <s v="NULL"/>
    <m/>
    <s v="NULL"/>
    <s v="NULL"/>
    <n v="72010"/>
    <s v="Material relief assistance and services "/>
    <n v="700"/>
    <x v="8"/>
    <n v="8423"/>
    <s v="Public order and safety activities"/>
    <s v="O"/>
    <s v="Public administration and defence; compulsory social security"/>
    <s v="United Nations Support Office for AMISOM"/>
    <n v="41000"/>
    <s v="NULL"/>
    <s v="NULL"/>
    <s v="NULL"/>
    <s v="NULL"/>
    <n v="110"/>
    <s v="Standard grant"/>
    <s v="B03"/>
    <s v="Contributions to specific purpose programmes and funds managed by implementing partners (excluding self-benefit)"/>
    <x v="0"/>
    <m/>
    <s v="NULL"/>
    <m/>
    <s v="NULL"/>
    <s v="EUR"/>
    <n v="262.75"/>
    <n v="294.13410948169701"/>
    <n v="300.10288272548399"/>
    <n v="262.75"/>
    <n v="294.13410948169701"/>
    <n v="300.10288272548399"/>
    <s v="NULL"/>
    <s v="NULL"/>
    <s v="NULL"/>
    <s v="NULL"/>
    <s v="NULL"/>
    <s v="NULL"/>
    <s v="NULL"/>
    <s v="NULL"/>
    <s v="NULL"/>
    <s v="NULL"/>
    <s v="NULL"/>
    <s v="NULL"/>
    <s v="CRS-TOSSD"/>
    <n v="50"/>
  </r>
  <r>
    <x v="4"/>
    <n v="30"/>
    <s v="Cyprus"/>
    <n v="1"/>
    <s v="Cyprus"/>
    <n v="2019000061"/>
    <n v="0"/>
    <n v="998"/>
    <s v="Developing countries, unspecified"/>
    <n v="9998"/>
    <s v="Developing countries, unspecified"/>
    <s v="contribution to the International Association of evaluation of educational achievement"/>
    <s v="NULL"/>
    <m/>
    <s v="NULL"/>
    <s v="NULL"/>
    <n v="99810"/>
    <s v="Sectors not specified"/>
    <n v="998"/>
    <x v="1"/>
    <s v="NULL"/>
    <s v="NULL"/>
    <s v="NULL"/>
    <s v="NULL"/>
    <s v="The International Association of evaluation of educational achievement"/>
    <n v="90000"/>
    <s v="NULL"/>
    <s v="NULL"/>
    <s v="NULL"/>
    <s v="NULL"/>
    <n v="110"/>
    <s v="Standard grant"/>
    <s v="B02"/>
    <s v="Core contributions to multilateral institutions"/>
    <x v="0"/>
    <m/>
    <s v="NULL"/>
    <m/>
    <s v="NULL"/>
    <s v="EUR"/>
    <n v="112.39"/>
    <n v="125.814396059554"/>
    <n v="128.36750899911399"/>
    <n v="112.39"/>
    <n v="125.814396059554"/>
    <n v="128.36750899911399"/>
    <s v="NULL"/>
    <s v="NULL"/>
    <s v="NULL"/>
    <s v="NULL"/>
    <s v="NULL"/>
    <s v="NULL"/>
    <s v="NULL"/>
    <s v="NULL"/>
    <s v="NULL"/>
    <s v="NULL"/>
    <s v="NULL"/>
    <s v="NULL"/>
    <s v="CRS-TOSSD"/>
    <n v="50"/>
  </r>
  <r>
    <x v="4"/>
    <n v="30"/>
    <s v="Cyprus"/>
    <n v="1"/>
    <s v="Cyprus"/>
    <n v="2019000062"/>
    <n v="0"/>
    <n v="998"/>
    <s v="Developing countries, unspecified"/>
    <n v="9998"/>
    <s v="Developing countries, unspecified"/>
    <s v="Contribution to Eurimages"/>
    <s v="NULL"/>
    <m/>
    <s v="NULL"/>
    <s v="NULL"/>
    <n v="16066"/>
    <s v="Culture"/>
    <n v="160"/>
    <x v="10"/>
    <n v="9000"/>
    <s v="Creative, arts and entertainment activities"/>
    <s v="R"/>
    <s v="Arts, entertainment and recreation"/>
    <s v="Eurimages"/>
    <n v="42000"/>
    <s v="NULL"/>
    <s v="NULL"/>
    <s v="NULL"/>
    <s v="NULL"/>
    <n v="110"/>
    <s v="Standard grant"/>
    <s v="B03"/>
    <s v="Contributions to specific purpose programmes and funds managed by implementing partners (excluding self-benefit)"/>
    <x v="0"/>
    <m/>
    <s v="NULL"/>
    <m/>
    <s v="NULL"/>
    <s v="EUR"/>
    <n v="121.82"/>
    <n v="136.37076010298901"/>
    <n v="139.138090099404"/>
    <n v="121.82"/>
    <n v="136.37076010298901"/>
    <n v="139.138090099404"/>
    <s v="NULL"/>
    <s v="NULL"/>
    <s v="NULL"/>
    <s v="NULL"/>
    <s v="NULL"/>
    <s v="NULL"/>
    <s v="NULL"/>
    <s v="NULL"/>
    <s v="NULL"/>
    <s v="NULL"/>
    <s v="NULL"/>
    <s v="NULL"/>
    <s v="CRS-TOSSD"/>
    <n v="50"/>
  </r>
  <r>
    <x v="4"/>
    <n v="30"/>
    <s v="Cyprus"/>
    <n v="1"/>
    <s v="Cyprus"/>
    <n v="2019000063"/>
    <n v="0"/>
    <n v="998"/>
    <s v="Developing countries, unspecified"/>
    <n v="9998"/>
    <s v="Developing countries, unspecified"/>
    <s v="Contribution to the European Defence Agency"/>
    <s v="NULL"/>
    <m/>
    <s v="NULL"/>
    <s v="NULL"/>
    <n v="99810"/>
    <s v="Sectors not specified"/>
    <n v="998"/>
    <x v="1"/>
    <s v="NULL"/>
    <s v="NULL"/>
    <s v="NULL"/>
    <s v="NULL"/>
    <s v="European Defence Agency"/>
    <n v="42000"/>
    <s v="NULL"/>
    <s v="NULL"/>
    <s v="NULL"/>
    <s v="NULL"/>
    <n v="110"/>
    <s v="Standard grant"/>
    <s v="B02"/>
    <s v="Core contributions to multilateral institutions"/>
    <x v="0"/>
    <m/>
    <s v="NULL"/>
    <m/>
    <s v="NULL"/>
    <s v="EUR"/>
    <n v="81.09"/>
    <n v="90.775775215493098"/>
    <n v="92.617860172062706"/>
    <n v="81.09"/>
    <n v="90.775775215493098"/>
    <n v="92.617860172062706"/>
    <s v="NULL"/>
    <s v="NULL"/>
    <s v="NULL"/>
    <s v="NULL"/>
    <s v="NULL"/>
    <s v="NULL"/>
    <s v="NULL"/>
    <s v="NULL"/>
    <s v="NULL"/>
    <s v="NULL"/>
    <s v="NULL"/>
    <s v="NULL"/>
    <s v="CRS-TOSSD"/>
    <n v="50"/>
  </r>
  <r>
    <x v="4"/>
    <n v="30"/>
    <s v="Cyprus"/>
    <n v="1"/>
    <s v="Cyprus"/>
    <n v="2019000064"/>
    <n v="0"/>
    <n v="998"/>
    <s v="Developing countries, unspecified"/>
    <n v="9998"/>
    <s v="Developing countries, unspecified"/>
    <s v="contribution to the Trust Fund for the implementation of the Montreal Protocol on substances that deplete the ozone layer"/>
    <s v="NULL"/>
    <m/>
    <s v="NULL"/>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Trust Fund for implementation of the Montreal Protocol on substances that deplete the ozone layer"/>
    <n v="47078"/>
    <s v="Multilateral Fund for the Implementation of the Montreal Protocol "/>
    <n v="47000"/>
    <s v="Other multilateral institutions"/>
    <s v="NULL"/>
    <n v="110"/>
    <s v="Standard grant"/>
    <s v="B03"/>
    <s v="Contributions to specific purpose programmes and funds managed by implementing partners (excluding self-benefit)"/>
    <x v="0"/>
    <m/>
    <s v="NULL"/>
    <m/>
    <s v="NULL"/>
    <s v="EUR"/>
    <n v="96.73"/>
    <n v="108.28389118997001"/>
    <n v="110.481262972544"/>
    <n v="96.73"/>
    <n v="108.28389118997001"/>
    <n v="110.481262972544"/>
    <s v="NULL"/>
    <s v="NULL"/>
    <s v="NULL"/>
    <s v="NULL"/>
    <s v="NULL"/>
    <s v="NULL"/>
    <s v="NULL"/>
    <s v="NULL"/>
    <s v="NULL"/>
    <s v="NULL"/>
    <s v="NULL"/>
    <s v="NULL"/>
    <s v="CRS-TOSSD"/>
    <n v="10"/>
  </r>
  <r>
    <x v="4"/>
    <n v="30"/>
    <s v="Cyprus"/>
    <n v="1"/>
    <s v="Cyprus"/>
    <n v="2019000065"/>
    <n v="0"/>
    <n v="998"/>
    <s v="Developing countries, unspecified"/>
    <n v="9998"/>
    <s v="Developing countries, unspecified"/>
    <s v="Contribution to the International Hydrographic Bureau"/>
    <s v="NULL"/>
    <m/>
    <s v="NULL"/>
    <s v="NULL"/>
    <n v="99810"/>
    <s v="Sectors not specified"/>
    <n v="998"/>
    <x v="1"/>
    <s v="NULL"/>
    <s v="NULL"/>
    <s v="NULL"/>
    <s v="NULL"/>
    <s v="International Hydrographic Bureau"/>
    <n v="47000"/>
    <s v="NULL"/>
    <s v="NULL"/>
    <s v="NULL"/>
    <s v="NULL"/>
    <n v="110"/>
    <s v="Standard grant"/>
    <s v="B02"/>
    <s v="Core contributions to multilateral institutions"/>
    <x v="0"/>
    <m/>
    <s v="NULL"/>
    <m/>
    <s v="NULL"/>
    <s v="EUR"/>
    <n v="96.58"/>
    <n v="108.11597447666"/>
    <n v="110.309938776888"/>
    <n v="96.58"/>
    <n v="108.11597447666"/>
    <n v="110.309938776888"/>
    <s v="NULL"/>
    <s v="NULL"/>
    <s v="NULL"/>
    <s v="NULL"/>
    <s v="NULL"/>
    <s v="NULL"/>
    <s v="NULL"/>
    <s v="NULL"/>
    <s v="NULL"/>
    <s v="NULL"/>
    <s v="NULL"/>
    <s v="NULL"/>
    <s v="CRS-TOSSD"/>
    <n v="50"/>
  </r>
  <r>
    <x v="4"/>
    <n v="30"/>
    <s v="Cyprus"/>
    <n v="1"/>
    <s v="Cyprus"/>
    <n v="2019000066"/>
    <n v="0"/>
    <n v="998"/>
    <s v="Developing countries, unspecified"/>
    <n v="9998"/>
    <s v="Developing countries, unspecified"/>
    <s v="Contribution to the International Post Corporation (IPC)"/>
    <s v="NULL"/>
    <m/>
    <s v="NULL"/>
    <s v="NULL"/>
    <n v="99810"/>
    <s v="Sectors not specified"/>
    <n v="998"/>
    <x v="1"/>
    <s v="NULL"/>
    <s v="NULL"/>
    <s v="NULL"/>
    <s v="NULL"/>
    <s v="International Post Corporation (IPC)"/>
    <n v="47000"/>
    <s v="NULL"/>
    <s v="NULL"/>
    <s v="NULL"/>
    <s v="NULL"/>
    <n v="110"/>
    <s v="Standard grant"/>
    <s v="B02"/>
    <s v="Core contributions to multilateral institutions"/>
    <x v="0"/>
    <m/>
    <s v="NULL"/>
    <m/>
    <s v="NULL"/>
    <s v="EUR"/>
    <n v="158.01"/>
    <n v="176.88346580096299"/>
    <n v="180.472907704867"/>
    <n v="158.01"/>
    <n v="176.88346580096299"/>
    <n v="180.472907704867"/>
    <s v="NULL"/>
    <s v="NULL"/>
    <s v="NULL"/>
    <s v="NULL"/>
    <s v="NULL"/>
    <s v="NULL"/>
    <s v="NULL"/>
    <s v="NULL"/>
    <s v="NULL"/>
    <s v="NULL"/>
    <s v="NULL"/>
    <s v="NULL"/>
    <s v="CRS-TOSSD"/>
    <n v="50"/>
  </r>
  <r>
    <x v="4"/>
    <n v="30"/>
    <s v="Cyprus"/>
    <n v="1"/>
    <s v="Cyprus"/>
    <n v="2019000067"/>
    <n v="0"/>
    <n v="998"/>
    <s v="Developing countries, unspecified"/>
    <n v="9998"/>
    <s v="Developing countries, unspecified"/>
    <s v="Contribution to Peacekeeping operations MINUSCA"/>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69.42"/>
    <n v="77.711854919959706"/>
    <n v="79.288837749964102"/>
    <n v="69.42"/>
    <n v="77.711854919959706"/>
    <n v="79.288837749964102"/>
    <s v="NULL"/>
    <s v="NULL"/>
    <s v="NULL"/>
    <s v="NULL"/>
    <s v="NULL"/>
    <s v="NULL"/>
    <s v="NULL"/>
    <s v="NULL"/>
    <s v="NULL"/>
    <s v="NULL"/>
    <s v="NULL"/>
    <s v="NULL"/>
    <s v="CRS-TOSSD"/>
    <n v="10"/>
  </r>
  <r>
    <x v="4"/>
    <n v="30"/>
    <s v="Cyprus"/>
    <n v="1"/>
    <s v="Cyprus"/>
    <n v="2019000068"/>
    <n v="0"/>
    <n v="998"/>
    <s v="Developing countries, unspecified"/>
    <n v="9998"/>
    <s v="Developing countries, unspecified"/>
    <s v="Contribution to Peacekeeping operations MINUSMA"/>
    <s v="NULL"/>
    <m/>
    <s v="NULL"/>
    <s v="NULL"/>
    <n v="99810"/>
    <s v="Sectors not specified"/>
    <n v="998"/>
    <x v="1"/>
    <s v="NULL"/>
    <s v="NULL"/>
    <s v="NULL"/>
    <s v="NULL"/>
    <s v="Un Peacekeeping operations"/>
    <n v="41312"/>
    <s v="International Atomic Energy Agency - assessed contributions"/>
    <n v="41000"/>
    <s v="United Nations (UN) agency, fund or commission"/>
    <s v="NULL"/>
    <n v="110"/>
    <s v="Standard grant"/>
    <s v="B02"/>
    <s v="Core contributions to multilateral institutions"/>
    <x v="0"/>
    <m/>
    <s v="NULL"/>
    <m/>
    <s v="NULL"/>
    <s v="EUR"/>
    <n v="86.33"/>
    <n v="96.641665733796003"/>
    <n v="98.602785407006706"/>
    <n v="86.33"/>
    <n v="96.641665733796003"/>
    <n v="98.602785407006706"/>
    <s v="NULL"/>
    <s v="NULL"/>
    <s v="NULL"/>
    <s v="NULL"/>
    <s v="NULL"/>
    <s v="NULL"/>
    <s v="NULL"/>
    <s v="NULL"/>
    <s v="NULL"/>
    <s v="NULL"/>
    <s v="NULL"/>
    <s v="NULL"/>
    <s v="CRS-TOSSD"/>
    <n v="10"/>
  </r>
  <r>
    <x v="4"/>
    <n v="30"/>
    <s v="Cyprus"/>
    <n v="1"/>
    <s v="Cyprus"/>
    <n v="2019000069"/>
    <n v="0"/>
    <n v="998"/>
    <s v="Developing countries, unspecified"/>
    <n v="9998"/>
    <s v="Developing countries, unspecified"/>
    <s v="Contribution to Peacekeeping operations MINUJUSTH"/>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7699999999999996"/>
    <n v="5.3397514832643003"/>
    <n v="5.4481094218860404"/>
    <n v="4.7699999999999996"/>
    <n v="5.3397514832643003"/>
    <n v="5.4481094218860404"/>
    <s v="NULL"/>
    <s v="NULL"/>
    <s v="NULL"/>
    <s v="NULL"/>
    <s v="NULL"/>
    <s v="NULL"/>
    <s v="NULL"/>
    <s v="NULL"/>
    <s v="NULL"/>
    <s v="NULL"/>
    <s v="NULL"/>
    <s v="NULL"/>
    <s v="CRS-TOSSD"/>
    <n v="10"/>
  </r>
  <r>
    <x v="4"/>
    <n v="30"/>
    <s v="Cyprus"/>
    <n v="1"/>
    <s v="Cyprus"/>
    <n v="2019000070"/>
    <n v="0"/>
    <n v="998"/>
    <s v="Developing countries, unspecified"/>
    <n v="9998"/>
    <s v="Developing countries, unspecified"/>
    <s v="Contribution to Peacekeeping operations MONUSCO"/>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53.68"/>
    <n v="60.091794469942897"/>
    <n v="61.311218819044598"/>
    <n v="53.68"/>
    <n v="60.091794469942897"/>
    <n v="61.311218819044598"/>
    <s v="NULL"/>
    <s v="NULL"/>
    <s v="NULL"/>
    <s v="NULL"/>
    <s v="NULL"/>
    <s v="NULL"/>
    <s v="NULL"/>
    <s v="NULL"/>
    <s v="NULL"/>
    <s v="NULL"/>
    <s v="NULL"/>
    <s v="NULL"/>
    <s v="CRS-TOSSD"/>
    <n v="10"/>
  </r>
  <r>
    <x v="4"/>
    <n v="30"/>
    <s v="Cyprus"/>
    <n v="1"/>
    <s v="Cyprus"/>
    <n v="2019000071"/>
    <n v="0"/>
    <n v="998"/>
    <s v="Developing countries, unspecified"/>
    <n v="9998"/>
    <s v="Developing countries, unspecified"/>
    <s v="Contribution to Peacekeeping operations UNAMID"/>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7.95"/>
    <n v="31.288480913466898"/>
    <n v="31.9234084573826"/>
    <n v="27.95"/>
    <n v="31.288480913466898"/>
    <n v="31.9234084573826"/>
    <s v="NULL"/>
    <s v="NULL"/>
    <s v="NULL"/>
    <s v="NULL"/>
    <s v="NULL"/>
    <s v="NULL"/>
    <s v="NULL"/>
    <s v="NULL"/>
    <s v="NULL"/>
    <s v="NULL"/>
    <s v="NULL"/>
    <s v="NULL"/>
    <s v="CRS-TOSSD"/>
    <n v="10"/>
  </r>
  <r>
    <x v="4"/>
    <n v="30"/>
    <s v="Cyprus"/>
    <n v="1"/>
    <s v="Cyprus"/>
    <n v="2019000072"/>
    <n v="0"/>
    <n v="998"/>
    <s v="Developing countries, unspecified"/>
    <n v="9998"/>
    <s v="Developing countries, unspecified"/>
    <s v="Contribution to Peacekeeping operations UNIFIL"/>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35.46"/>
    <n v="39.695511026530802"/>
    <n v="40.501039853266001"/>
    <n v="35.46"/>
    <n v="39.695511026530802"/>
    <n v="40.501039853266001"/>
    <s v="NULL"/>
    <s v="NULL"/>
    <s v="NULL"/>
    <s v="NULL"/>
    <s v="NULL"/>
    <s v="NULL"/>
    <s v="NULL"/>
    <s v="NULL"/>
    <s v="NULL"/>
    <s v="NULL"/>
    <s v="NULL"/>
    <s v="NULL"/>
    <s v="CRS-TOSSD"/>
    <n v="10"/>
  </r>
  <r>
    <x v="4"/>
    <n v="30"/>
    <s v="Cyprus"/>
    <n v="1"/>
    <s v="Cyprus"/>
    <n v="2019000074"/>
    <n v="0"/>
    <n v="998"/>
    <s v="Developing countries, unspecified"/>
    <n v="9998"/>
    <s v="Developing countries, unspecified"/>
    <s v="Contribution to Peacekeeping operations UNMISS"/>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71.83"/>
    <n v="80.409716780476899"/>
    <n v="82.041446493516602"/>
    <n v="71.83"/>
    <n v="80.409716780476899"/>
    <n v="82.041446493516602"/>
    <s v="NULL"/>
    <s v="NULL"/>
    <s v="NULL"/>
    <s v="NULL"/>
    <s v="NULL"/>
    <s v="NULL"/>
    <s v="NULL"/>
    <s v="NULL"/>
    <s v="NULL"/>
    <s v="NULL"/>
    <s v="NULL"/>
    <s v="NULL"/>
    <s v="CRS-TOSSD"/>
    <n v="10"/>
  </r>
  <r>
    <x v="4"/>
    <n v="30"/>
    <s v="Cyprus"/>
    <n v="1"/>
    <s v="Cyprus"/>
    <n v="2019000075"/>
    <n v="0"/>
    <n v="998"/>
    <s v="Developing countries, unspecified"/>
    <n v="9998"/>
    <s v="Developing countries, unspecified"/>
    <s v="Contribution to Peacekeeping operations UNMIK"/>
    <s v="NULL"/>
    <m/>
    <s v="NULL"/>
    <s v="NULL"/>
    <n v="99810"/>
    <s v="Sectors not specified"/>
    <n v="998"/>
    <x v="1"/>
    <s v="NULL"/>
    <s v="NULL"/>
    <s v="NULL"/>
    <s v="NULL"/>
    <s v="Un Peacekeeping operations"/>
    <n v="41319"/>
    <s v="World Tourism Organization"/>
    <n v="41000"/>
    <s v="United Nations (UN) agency, fund or commission"/>
    <s v="NULL"/>
    <n v="110"/>
    <s v="Standard grant"/>
    <s v="B02"/>
    <s v="Core contributions to multilateral institutions"/>
    <x v="0"/>
    <m/>
    <s v="NULL"/>
    <m/>
    <s v="NULL"/>
    <s v="EUR"/>
    <n v="2.4900000000000002"/>
    <n v="2.78741744094929"/>
    <n v="2.8439816479027802"/>
    <n v="2.4900000000000002"/>
    <n v="2.78741744094929"/>
    <n v="2.8439816479027802"/>
    <s v="NULL"/>
    <s v="NULL"/>
    <s v="NULL"/>
    <s v="NULL"/>
    <s v="NULL"/>
    <s v="NULL"/>
    <s v="NULL"/>
    <s v="NULL"/>
    <s v="NULL"/>
    <s v="NULL"/>
    <s v="NULL"/>
    <s v="NULL"/>
    <s v="CRS-TOSSD"/>
    <n v="10"/>
  </r>
  <r>
    <x v="0"/>
    <n v="30"/>
    <s v="Cyprus"/>
    <n v="1"/>
    <s v="Cyprus"/>
    <n v="2020000002"/>
    <s v="NULL"/>
    <n v="998"/>
    <s v="Developing countries, unspecified"/>
    <n v="9998"/>
    <s v="Developing countries, unspecified"/>
    <s v="Humanitarian assistance to IFRC"/>
    <s v="Humanitarian assistance to IFRC"/>
    <m/>
    <s v="10.2|1.4"/>
    <s v="#COVID-19"/>
    <n v="72010"/>
    <s v="Material relief assistance and services "/>
    <n v="700"/>
    <x v="8"/>
    <n v="8423"/>
    <s v="Public order and safety activities"/>
    <s v="O"/>
    <s v="Public administration and defence; compulsory social security"/>
    <s v="IFRC"/>
    <n v="21018"/>
    <s v="International Federation of Red Cross and Red Crescent Societies "/>
    <n v="21000"/>
    <s v="International NGO"/>
    <s v="NULL"/>
    <n v="110"/>
    <s v="Standard grant"/>
    <s v="C01"/>
    <s v="Projects"/>
    <x v="1"/>
    <m/>
    <s v="NULL"/>
    <m/>
    <s v="NULL"/>
    <s v="EUR"/>
    <n v="27.66"/>
    <n v="31.521367521367502"/>
    <n v="31.9784557356239"/>
    <n v="27.66"/>
    <n v="31.521367521367502"/>
    <n v="31.9784557356239"/>
    <s v="NULL"/>
    <s v="NULL"/>
    <s v="NULL"/>
    <s v="NULL"/>
    <s v="NULL"/>
    <s v="NULL"/>
    <s v="NULL"/>
    <s v="NULL"/>
    <s v="NULL"/>
    <s v="NULL"/>
    <s v="NULL"/>
    <s v="NULL"/>
    <s v="CRS-TOSSD"/>
    <n v="10"/>
  </r>
  <r>
    <x v="0"/>
    <n v="30"/>
    <s v="Cyprus"/>
    <n v="1"/>
    <s v="Cyprus"/>
    <n v="2020000006"/>
    <s v="NULL"/>
    <n v="998"/>
    <s v="Developing countries, unspecified"/>
    <n v="9998"/>
    <s v="Developing countries, unspecified"/>
    <s v="Humanitarian assistance to Greece (Moria refugee camp)"/>
    <s v="Humanitarian assistance to Greece (Moria refugee camp)"/>
    <m/>
    <s v="10.2|1.4"/>
    <s v="NULL"/>
    <n v="93010"/>
    <s v="Refugees/asylum seekers  in donor countries (non-sector allocable)"/>
    <n v="930"/>
    <x v="11"/>
    <n v="8423"/>
    <s v="Public order and safety activities"/>
    <s v="O"/>
    <s v="Public administration and defence; compulsory social security"/>
    <s v="Greece (Moria-refugees )"/>
    <n v="11001"/>
    <s v="Central Government"/>
    <n v="11000"/>
    <s v="Donor Government"/>
    <s v="NULL"/>
    <n v="110"/>
    <s v="Standard grant"/>
    <s v="I01"/>
    <s v="Support to refugees/protected persons in the provider country (up to 12 months of their stay) "/>
    <x v="0"/>
    <m/>
    <s v="NULL"/>
    <m/>
    <s v="NULL"/>
    <s v="EUR"/>
    <n v="32.04"/>
    <n v="36.512820512820497"/>
    <n v="37.042289290288899"/>
    <n v="32.04"/>
    <n v="36.512820512820497"/>
    <n v="37.042289290288899"/>
    <s v="NULL"/>
    <s v="NULL"/>
    <s v="NULL"/>
    <s v="NULL"/>
    <s v="NULL"/>
    <s v="NULL"/>
    <s v="NULL"/>
    <s v="NULL"/>
    <s v="NULL"/>
    <s v="NULL"/>
    <s v="NULL"/>
    <s v="NULL"/>
    <s v="CRS-TOSSD"/>
    <n v="10"/>
  </r>
  <r>
    <x v="0"/>
    <n v="30"/>
    <s v="Cyprus"/>
    <n v="1"/>
    <s v="Cyprus"/>
    <s v="2020000007b"/>
    <s v="NULL"/>
    <n v="463"/>
    <s v="Venezuela"/>
    <n v="10004"/>
    <s v="America"/>
    <s v="Humanitarian assistance to Venezuela (migration/refugee crisis)"/>
    <s v="Humanitarian assistance to Venezuela (migration/refugee crisis)"/>
    <m/>
    <s v="10.2|1.4"/>
    <s v="NULL"/>
    <n v="72010"/>
    <s v="Material relief assistance and services "/>
    <n v="700"/>
    <x v="8"/>
    <n v="8423"/>
    <s v="Public order and safety activities"/>
    <s v="O"/>
    <s v="Public administration and defence; compulsory social security"/>
    <s v="Venezuela"/>
    <n v="11001"/>
    <s v="Central Government"/>
    <n v="11000"/>
    <s v="Donor Government"/>
    <s v="NULL"/>
    <n v="110"/>
    <s v="Standard grant"/>
    <s v="C01"/>
    <s v="Projects"/>
    <x v="1"/>
    <m/>
    <s v="NULL"/>
    <m/>
    <s v="NULL"/>
    <s v="EUR"/>
    <n v="20"/>
    <n v="22.792022792022799"/>
    <n v="23.122527646872001"/>
    <n v="20"/>
    <n v="22.792022792022799"/>
    <n v="23.122527646872001"/>
    <s v="NULL"/>
    <s v="NULL"/>
    <s v="NULL"/>
    <s v="NULL"/>
    <s v="NULL"/>
    <s v="NULL"/>
    <s v="NULL"/>
    <s v="NULL"/>
    <s v="NULL"/>
    <s v="NULL"/>
    <s v="NULL"/>
    <s v="NULL"/>
    <s v="CRS-TOSSD"/>
    <n v="10"/>
  </r>
  <r>
    <x v="0"/>
    <n v="30"/>
    <s v="Cyprus"/>
    <n v="1"/>
    <s v="Cyprus"/>
    <n v="2020000008"/>
    <s v="NULL"/>
    <n v="71"/>
    <s v="Albania"/>
    <n v="10010"/>
    <s v="Europe"/>
    <s v="Humanitarian asistance contribution to Albania"/>
    <s v="Humanitarian asistance contribution to Albania"/>
    <m/>
    <s v="10.2|1.4"/>
    <s v="NULL"/>
    <n v="72010"/>
    <s v="Material relief assistance and services "/>
    <n v="700"/>
    <x v="8"/>
    <n v="8423"/>
    <s v="Public order and safety activities"/>
    <s v="O"/>
    <s v="Public administration and defence; compulsory social security"/>
    <s v="United Nations Office of Co-ordination of Humanitarian Affairs"/>
    <n v="11001"/>
    <s v="Central Government"/>
    <n v="11000"/>
    <s v="Donor Government"/>
    <s v="NULL"/>
    <n v="110"/>
    <s v="Standard grant"/>
    <s v="C01"/>
    <s v="Projects"/>
    <x v="1"/>
    <m/>
    <s v="NULL"/>
    <m/>
    <s v="NULL"/>
    <s v="EUR"/>
    <n v="20"/>
    <n v="22.792022792022799"/>
    <n v="23.122527646872001"/>
    <n v="20"/>
    <n v="22.792022792022799"/>
    <n v="23.122527646872001"/>
    <s v="NULL"/>
    <s v="NULL"/>
    <s v="NULL"/>
    <s v="NULL"/>
    <s v="NULL"/>
    <s v="NULL"/>
    <s v="NULL"/>
    <s v="NULL"/>
    <s v="NULL"/>
    <s v="NULL"/>
    <s v="NULL"/>
    <s v="NULL"/>
    <s v="CRS-TOSSD"/>
    <n v="10"/>
  </r>
  <r>
    <x v="0"/>
    <n v="30"/>
    <s v="Cyprus"/>
    <n v="1"/>
    <s v="Cyprus"/>
    <n v="2020000010"/>
    <s v="NULL"/>
    <n v="998"/>
    <s v="Developing countries, unspecified"/>
    <n v="9998"/>
    <s v="Developing countries, unspecified"/>
    <s v="contribution to European Development Fund"/>
    <s v="contribution to European Development Fund"/>
    <m/>
    <n v="17"/>
    <s v="NULL"/>
    <n v="99810"/>
    <s v="Sectors not specified"/>
    <n v="998"/>
    <x v="1"/>
    <s v="NULL"/>
    <s v="NULL"/>
    <s v="NULL"/>
    <s v="NULL"/>
    <s v="European Development Fund"/>
    <n v="42003"/>
    <s v="European Commission - European Development Fund"/>
    <n v="42000"/>
    <s v="European Union Institutions"/>
    <s v="NULL"/>
    <n v="110"/>
    <s v="Standard grant"/>
    <s v="B02"/>
    <s v="Core contributions to multilateral institutions"/>
    <x v="0"/>
    <m/>
    <s v="NULL"/>
    <m/>
    <s v="NULL"/>
    <s v="EUR"/>
    <n v="4914.7"/>
    <n v="5600.7977207977201"/>
    <n v="5682.0143313040799"/>
    <n v="4914.7"/>
    <n v="5600.7977207977201"/>
    <n v="5682.0143313040799"/>
    <s v="NULL"/>
    <s v="NULL"/>
    <s v="NULL"/>
    <s v="NULL"/>
    <s v="NULL"/>
    <s v="NULL"/>
    <s v="NULL"/>
    <s v="NULL"/>
    <s v="NULL"/>
    <s v="NULL"/>
    <s v="NULL"/>
    <s v="NULL"/>
    <s v="CRS-TOSSD"/>
    <n v="10"/>
  </r>
  <r>
    <x v="0"/>
    <n v="30"/>
    <s v="Cyprus"/>
    <n v="1"/>
    <s v="Cyprus"/>
    <n v="2020000013"/>
    <s v="NULL"/>
    <n v="998"/>
    <s v="Developing countries, unspecified"/>
    <n v="9998"/>
    <s v="Developing countries, unspecified"/>
    <s v="Contribution to Peacekeeping operations MINUSCA"/>
    <s v="Contribution to Peacekeeping operations MINUSC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2.52"/>
    <n v="48.455840455840502"/>
    <n v="49.158493777249802"/>
    <n v="42.52"/>
    <n v="48.455840455840502"/>
    <n v="49.158493777249802"/>
    <s v="NULL"/>
    <s v="NULL"/>
    <s v="NULL"/>
    <s v="NULL"/>
    <s v="NULL"/>
    <s v="NULL"/>
    <s v="NULL"/>
    <s v="NULL"/>
    <s v="NULL"/>
    <s v="NULL"/>
    <s v="NULL"/>
    <s v="NULL"/>
    <s v="CRS-TOSSD"/>
    <n v="10"/>
  </r>
  <r>
    <x v="0"/>
    <n v="30"/>
    <s v="Cyprus"/>
    <n v="1"/>
    <s v="Cyprus"/>
    <n v="2020000016"/>
    <s v="NULL"/>
    <n v="998"/>
    <s v="Developing countries, unspecified"/>
    <n v="9998"/>
    <s v="Developing countries, unspecified"/>
    <s v="Contribution to Peacekeeping operations UNAMID"/>
    <s v="Contribution to Peacekeeping operations UNAMID"/>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61"/>
    <n v="25.766381766381802"/>
    <n v="26.140017504788698"/>
    <n v="22.61"/>
    <n v="25.766381766381802"/>
    <n v="26.140017504788698"/>
    <s v="NULL"/>
    <s v="NULL"/>
    <s v="NULL"/>
    <s v="NULL"/>
    <s v="NULL"/>
    <s v="NULL"/>
    <s v="NULL"/>
    <s v="NULL"/>
    <s v="NULL"/>
    <s v="NULL"/>
    <s v="NULL"/>
    <s v="NULL"/>
    <s v="CRS-TOSSD"/>
    <n v="10"/>
  </r>
  <r>
    <x v="0"/>
    <n v="30"/>
    <s v="Cyprus"/>
    <n v="1"/>
    <s v="Cyprus"/>
    <n v="2020000019"/>
    <s v="NULL"/>
    <n v="998"/>
    <s v="Developing countries, unspecified"/>
    <n v="9998"/>
    <s v="Developing countries, unspecified"/>
    <s v="Contribution to Peacekeeping operations UNMISS"/>
    <s v="Contribution to Peacekeeping operations UNMISS"/>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7.68"/>
    <n v="65.732193732193707"/>
    <n v="66.685369733578696"/>
    <n v="57.68"/>
    <n v="65.732193732193707"/>
    <n v="66.685369733578696"/>
    <s v="NULL"/>
    <s v="NULL"/>
    <s v="NULL"/>
    <s v="NULL"/>
    <s v="NULL"/>
    <s v="NULL"/>
    <s v="NULL"/>
    <s v="NULL"/>
    <s v="NULL"/>
    <s v="NULL"/>
    <s v="NULL"/>
    <s v="NULL"/>
    <s v="CRS-TOSSD"/>
    <n v="10"/>
  </r>
  <r>
    <x v="0"/>
    <n v="30"/>
    <s v="Cyprus"/>
    <n v="1"/>
    <s v="Cyprus"/>
    <n v="2020000022"/>
    <s v="NULL"/>
    <n v="998"/>
    <s v="Developing countries, unspecified"/>
    <n v="9998"/>
    <s v="Developing countries, unspecified"/>
    <s v="Contributions of the Republic to the OSCE"/>
    <s v="Contributions of the Republic to the OSCE"/>
    <m/>
    <n v="16"/>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217.99"/>
    <n v="248.421652421652"/>
    <n v="252.02399008708099"/>
    <n v="217.99"/>
    <n v="248.421652421652"/>
    <n v="252.02399008708099"/>
    <s v="NULL"/>
    <s v="NULL"/>
    <s v="NULL"/>
    <s v="NULL"/>
    <s v="NULL"/>
    <s v="NULL"/>
    <s v="NULL"/>
    <s v="NULL"/>
    <s v="NULL"/>
    <s v="NULL"/>
    <s v="NULL"/>
    <s v="NULL"/>
    <s v="CRS-TOSSD"/>
    <n v="10"/>
  </r>
  <r>
    <x v="0"/>
    <n v="30"/>
    <s v="Cyprus"/>
    <n v="1"/>
    <s v="Cyprus"/>
    <n v="2020000025"/>
    <s v="NULL"/>
    <n v="998"/>
    <s v="Developing countries, unspecified"/>
    <n v="9998"/>
    <s v="Developing countries, unspecified"/>
    <s v="contribution to United Nations Relief and Works Agency for Palestine Refugees in the Near East"/>
    <s v="contribution to United Nations Relief and Works Agency for Palestine Refugees in the Near East"/>
    <m/>
    <s v="10.7|10.2|1.4"/>
    <s v="NULL"/>
    <n v="99810"/>
    <s v="Sectors not specified"/>
    <n v="998"/>
    <x v="1"/>
    <s v="NULL"/>
    <s v="NULL"/>
    <s v="NULL"/>
    <s v="NULL"/>
    <s v="UNRWA"/>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75"/>
    <n v="85.470085470085493"/>
    <n v="86.709478675769802"/>
    <n v="75"/>
    <n v="85.470085470085493"/>
    <n v="86.709478675769802"/>
    <s v="NULL"/>
    <s v="NULL"/>
    <s v="NULL"/>
    <s v="NULL"/>
    <s v="NULL"/>
    <s v="NULL"/>
    <s v="NULL"/>
    <s v="NULL"/>
    <s v="NULL"/>
    <s v="NULL"/>
    <s v="NULL"/>
    <s v="NULL"/>
    <s v="CRS-TOSSD"/>
    <n v="10"/>
  </r>
  <r>
    <x v="0"/>
    <n v="30"/>
    <s v="Cyprus"/>
    <n v="1"/>
    <s v="Cyprus"/>
    <n v="2020000028"/>
    <s v="NULL"/>
    <n v="998"/>
    <s v="Developing countries, unspecified"/>
    <n v="9998"/>
    <s v="Developing countries, unspecified"/>
    <s v="European Space Agency (ESA) programme Space in support of International Development Aid"/>
    <s v="European Space Agency (ESA) programme Space in support of International Development Aid"/>
    <m/>
    <s v="10.2|1.4"/>
    <s v="NULL"/>
    <n v="72010"/>
    <s v="Material relief assistance and services "/>
    <n v="700"/>
    <x v="8"/>
    <n v="8423"/>
    <s v="Public order and safety activities"/>
    <s v="O"/>
    <s v="Public administration and defence; compulsory social security"/>
    <s v="European Commission"/>
    <n v="47400"/>
    <s v="European Space Agency (ESA) programme 'Space in support of International Development Aid'"/>
    <n v="47000"/>
    <s v="Other multilateral institutions"/>
    <s v="NULL"/>
    <n v="110"/>
    <s v="Standard grant"/>
    <s v="B03"/>
    <s v="Contributions to specific purpose programmes and funds managed by implementing partners (excluding self-benefit)"/>
    <x v="0"/>
    <m/>
    <s v="NULL"/>
    <m/>
    <s v="NULL"/>
    <s v="EUR"/>
    <n v="1650"/>
    <n v="1880.3418803418799"/>
    <n v="1907.6085308669401"/>
    <n v="1650"/>
    <n v="1880.3418803418799"/>
    <n v="1907.6085308669401"/>
    <s v="NULL"/>
    <s v="NULL"/>
    <s v="NULL"/>
    <s v="NULL"/>
    <s v="NULL"/>
    <s v="NULL"/>
    <s v="NULL"/>
    <s v="NULL"/>
    <s v="NULL"/>
    <s v="NULL"/>
    <s v="NULL"/>
    <s v="NULL"/>
    <s v="CRS-TOSSD"/>
    <n v="10"/>
  </r>
  <r>
    <x v="0"/>
    <n v="30"/>
    <s v="Cyprus"/>
    <n v="1"/>
    <s v="Cyprus"/>
    <n v="2020000030"/>
    <s v="NULL"/>
    <n v="998"/>
    <s v="Developing countries, unspecified"/>
    <n v="9998"/>
    <s v="Developing countries, unspecified"/>
    <s v="Commonwealth Foundation"/>
    <s v="Commonwealth Foundation"/>
    <m/>
    <n v="17"/>
    <s v="NULL"/>
    <n v="99810"/>
    <s v="Sectors not specified"/>
    <n v="998"/>
    <x v="1"/>
    <s v="NULL"/>
    <s v="NULL"/>
    <s v="NULL"/>
    <s v="NULL"/>
    <s v="Commonwealth Foundation"/>
    <n v="47013"/>
    <s v="Commonwealth Foundation "/>
    <n v="47000"/>
    <s v="Other multilateral institutions"/>
    <s v="NULL"/>
    <n v="110"/>
    <s v="Standard grant"/>
    <s v="B02"/>
    <s v="Core contributions to multilateral institutions"/>
    <x v="0"/>
    <m/>
    <s v="NULL"/>
    <m/>
    <s v="NULL"/>
    <s v="EUR"/>
    <n v="30.17"/>
    <n v="34.381766381766397"/>
    <n v="34.880332955306301"/>
    <n v="30.17"/>
    <n v="34.381766381766397"/>
    <n v="34.880332955306301"/>
    <s v="NULL"/>
    <s v="NULL"/>
    <s v="NULL"/>
    <s v="NULL"/>
    <s v="NULL"/>
    <s v="NULL"/>
    <s v="NULL"/>
    <s v="NULL"/>
    <s v="NULL"/>
    <s v="NULL"/>
    <s v="NULL"/>
    <s v="NULL"/>
    <s v="CRS-TOSSD"/>
    <n v="10"/>
  </r>
  <r>
    <x v="0"/>
    <n v="30"/>
    <s v="Cyprus"/>
    <n v="1"/>
    <s v="Cyprus"/>
    <n v="2020000033"/>
    <s v="NULL"/>
    <n v="998"/>
    <s v="Developing countries, unspecified"/>
    <n v="9998"/>
    <s v="Developing countries, unspecified"/>
    <s v="Commonwealth Partnership for Technical Management"/>
    <s v="Commonwealth Partnership for Technical Management"/>
    <m/>
    <n v="17"/>
    <s v="NULL"/>
    <n v="43082"/>
    <s v="Research/scientific institutions"/>
    <n v="430"/>
    <x v="4"/>
    <n v="72"/>
    <s v="Scientific research and development"/>
    <s v="M"/>
    <s v="Professional, scientific and technical activities"/>
    <s v="Commonwealth Partnership for Technical Management"/>
    <n v="47028"/>
    <s v="Commonwealth Partnership for Technical Management "/>
    <n v="32000"/>
    <s v="Networks"/>
    <s v="NULL"/>
    <n v="110"/>
    <s v="Standard grant"/>
    <s v="B01"/>
    <s v="Core support to NGOs, other private bodies, PPPs and research institutes"/>
    <x v="0"/>
    <m/>
    <s v="NULL"/>
    <m/>
    <s v="NULL"/>
    <s v="EUR"/>
    <n v="7.23"/>
    <n v="8.2393162393162402"/>
    <n v="8.3587937443442097"/>
    <n v="7.23"/>
    <n v="8.2393162393162402"/>
    <n v="8.3587937443442097"/>
    <s v="NULL"/>
    <s v="NULL"/>
    <s v="NULL"/>
    <s v="NULL"/>
    <s v="NULL"/>
    <s v="NULL"/>
    <s v="NULL"/>
    <s v="NULL"/>
    <s v="NULL"/>
    <s v="NULL"/>
    <s v="NULL"/>
    <s v="NULL"/>
    <s v="CRS-TOSSD"/>
    <n v="10"/>
  </r>
  <r>
    <x v="0"/>
    <n v="30"/>
    <s v="Cyprus"/>
    <n v="1"/>
    <s v="Cyprus"/>
    <n v="2020000036"/>
    <s v="NULL"/>
    <n v="998"/>
    <s v="Developing countries, unspecified"/>
    <n v="9998"/>
    <s v="Developing countries, unspecified"/>
    <s v="International Atomic Energy Agency - assessed contributions"/>
    <s v="International Atomic Energy Agency - assessed contributions"/>
    <m/>
    <n v="7.1"/>
    <s v="NULL"/>
    <n v="99810"/>
    <s v="Sectors not specified"/>
    <n v="998"/>
    <x v="1"/>
    <s v="NULL"/>
    <s v="NULL"/>
    <s v="NULL"/>
    <s v="NULL"/>
    <s v="International Atomic Energy Agency - assessed contributions"/>
    <n v="41312"/>
    <s v="International Atomic Energy Agency - assessed contributions"/>
    <n v="41300"/>
    <s v="Other UN (Core Contributions Reportable in Part)"/>
    <s v="NULL"/>
    <n v="110"/>
    <s v="Standard grant"/>
    <s v="B02"/>
    <s v="Core contributions to multilateral institutions"/>
    <x v="0"/>
    <m/>
    <s v="NULL"/>
    <m/>
    <s v="NULL"/>
    <s v="EUR"/>
    <n v="60.6"/>
    <n v="69.059829059829099"/>
    <n v="70.061258770021993"/>
    <n v="60.6"/>
    <n v="69.059829059829099"/>
    <n v="70.061258770021993"/>
    <s v="NULL"/>
    <s v="NULL"/>
    <s v="NULL"/>
    <s v="NULL"/>
    <s v="NULL"/>
    <s v="NULL"/>
    <s v="NULL"/>
    <s v="NULL"/>
    <s v="NULL"/>
    <s v="NULL"/>
    <s v="NULL"/>
    <s v="NULL"/>
    <s v="CRS-TOSSD"/>
    <n v="10"/>
  </r>
  <r>
    <x v="0"/>
    <n v="30"/>
    <s v="Cyprus"/>
    <n v="1"/>
    <s v="Cyprus"/>
    <n v="2020000039"/>
    <s v="NULL"/>
    <n v="998"/>
    <s v="Developing countries, unspecified"/>
    <n v="9998"/>
    <s v="Developing countries, unspecified"/>
    <s v="International Maritime Organization - Technical Co-operation Fund"/>
    <s v="International Maritime Organization - Technical Co-operation Fund"/>
    <m/>
    <n v="14"/>
    <s v="NULL"/>
    <n v="99810"/>
    <s v="Sectors not specified"/>
    <n v="998"/>
    <x v="1"/>
    <s v="NULL"/>
    <s v="NULL"/>
    <s v="NULL"/>
    <s v="NULL"/>
    <s v="International Maritime Organization - Technical Co-operation Fund"/>
    <n v="41145"/>
    <s v="International Maritime Organization - Technical Co-operation Fund"/>
    <n v="41100"/>
    <s v="UN entities (core contributions reportable in full)"/>
    <s v="NULL"/>
    <n v="110"/>
    <s v="Standard grant"/>
    <s v="B02"/>
    <s v="Core contributions to multilateral institutions"/>
    <x v="0"/>
    <m/>
    <s v="NULL"/>
    <m/>
    <s v="NULL"/>
    <s v="EUR"/>
    <n v="628.80999999999995"/>
    <n v="716.59259259259295"/>
    <n v="726.98383048147798"/>
    <n v="628.80999999999995"/>
    <n v="716.59259259259295"/>
    <n v="726.98383048147798"/>
    <s v="NULL"/>
    <s v="NULL"/>
    <s v="NULL"/>
    <s v="NULL"/>
    <s v="NULL"/>
    <s v="NULL"/>
    <s v="NULL"/>
    <s v="NULL"/>
    <s v="NULL"/>
    <s v="NULL"/>
    <s v="NULL"/>
    <s v="NULL"/>
    <s v="CRS-TOSSD"/>
    <n v="10"/>
  </r>
  <r>
    <x v="0"/>
    <n v="30"/>
    <s v="Cyprus"/>
    <n v="1"/>
    <s v="Cyprus"/>
    <n v="2020000042"/>
    <s v="NULL"/>
    <n v="998"/>
    <s v="Developing countries, unspecified"/>
    <n v="9998"/>
    <s v="Developing countries, unspecified"/>
    <s v="International Seismological Centre"/>
    <s v="International Seismological Centre"/>
    <m/>
    <n v="12"/>
    <s v="NULL"/>
    <n v="43060"/>
    <s v="Disaster Risk Reduction"/>
    <n v="430"/>
    <x v="4"/>
    <n v="8423"/>
    <s v="Public order and safety activities"/>
    <s v="O"/>
    <s v="Public administration and defence; compulsory social security"/>
    <s v="International Seismological Centre"/>
    <n v="21025"/>
    <s v="International Seismological Centre "/>
    <n v="22000"/>
    <s v="Donor country-based NGO"/>
    <s v="NULL"/>
    <n v="110"/>
    <s v="Standard grant"/>
    <s v="B01"/>
    <s v="Core support to NGOs, other private bodies, PPPs and research institutes"/>
    <x v="1"/>
    <m/>
    <s v="NULL"/>
    <m/>
    <s v="NULL"/>
    <s v="EUR"/>
    <n v="2.63"/>
    <n v="2.997150997151"/>
    <n v="3.04061238556366"/>
    <n v="2.63"/>
    <n v="2.997150997151"/>
    <n v="3.04061238556366"/>
    <s v="NULL"/>
    <s v="NULL"/>
    <s v="NULL"/>
    <s v="NULL"/>
    <s v="NULL"/>
    <s v="NULL"/>
    <s v="NULL"/>
    <s v="NULL"/>
    <s v="NULL"/>
    <s v="NULL"/>
    <s v="NULL"/>
    <s v="NULL"/>
    <s v="CRS-TOSSD"/>
    <n v="10"/>
  </r>
  <r>
    <x v="0"/>
    <n v="30"/>
    <s v="Cyprus"/>
    <n v="1"/>
    <s v="Cyprus"/>
    <n v="2020000045"/>
    <s v="NULL"/>
    <n v="998"/>
    <s v="Developing countries, unspecified"/>
    <n v="9998"/>
    <s v="Developing countries, unspecified"/>
    <s v="International Organisation of the Francophonie"/>
    <s v="International Organisation of the Francophonie"/>
    <m/>
    <n v="17"/>
    <s v="NULL"/>
    <n v="99810"/>
    <s v="Sectors not specified"/>
    <n v="998"/>
    <x v="1"/>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0"/>
    <m/>
    <s v="NULL"/>
    <m/>
    <s v="NULL"/>
    <s v="EUR"/>
    <n v="81.89"/>
    <n v="93.321937321937298"/>
    <n v="94.675189450117202"/>
    <n v="81.89"/>
    <n v="93.321937321937298"/>
    <n v="94.675189450117202"/>
    <s v="NULL"/>
    <s v="NULL"/>
    <s v="NULL"/>
    <s v="NULL"/>
    <s v="NULL"/>
    <s v="NULL"/>
    <s v="NULL"/>
    <s v="NULL"/>
    <s v="NULL"/>
    <s v="NULL"/>
    <s v="NULL"/>
    <s v="NULL"/>
    <s v="CRS-TOSSD"/>
    <n v="10"/>
  </r>
  <r>
    <x v="0"/>
    <n v="30"/>
    <s v="Cyprus"/>
    <n v="1"/>
    <s v="Cyprus"/>
    <n v="2020000048"/>
    <s v="NULL"/>
    <n v="998"/>
    <s v="Developing countries, unspecified"/>
    <n v="9998"/>
    <s v="Developing countries, unspecified"/>
    <s v="United Nations Framework Convention on Climate Change"/>
    <s v="United Nations Framework Convention on Climate Change"/>
    <m/>
    <n v="13"/>
    <s v="#ADAPTATION|#MITIGATION"/>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5.65"/>
    <n v="6.4387464387464401"/>
    <n v="6.5321140602413301"/>
    <n v="5.65"/>
    <n v="6.4387464387464401"/>
    <n v="6.5321140602413301"/>
    <s v="NULL"/>
    <s v="NULL"/>
    <s v="NULL"/>
    <s v="NULL"/>
    <s v="NULL"/>
    <s v="NULL"/>
    <s v="NULL"/>
    <s v="NULL"/>
    <s v="NULL"/>
    <s v="NULL"/>
    <s v="NULL"/>
    <s v="NULL"/>
    <s v="CRS-TOSSD"/>
    <n v="10"/>
  </r>
  <r>
    <x v="0"/>
    <n v="30"/>
    <s v="Cyprus"/>
    <n v="1"/>
    <s v="Cyprus"/>
    <n v="2020000050"/>
    <s v="NULL"/>
    <n v="998"/>
    <s v="Developing countries, unspecified"/>
    <n v="9998"/>
    <s v="Developing countries, unspecified"/>
    <s v="Universal Postal Union"/>
    <s v="Universal Postal Union"/>
    <m/>
    <s v="9|11"/>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6.85"/>
    <n v="7.8062678062678099"/>
    <n v="7.9194657190536404"/>
    <n v="6.85"/>
    <n v="7.8062678062678099"/>
    <n v="7.9194657190536404"/>
    <s v="NULL"/>
    <s v="NULL"/>
    <s v="NULL"/>
    <s v="NULL"/>
    <s v="NULL"/>
    <s v="NULL"/>
    <s v="NULL"/>
    <s v="NULL"/>
    <s v="NULL"/>
    <s v="NULL"/>
    <s v="NULL"/>
    <s v="NULL"/>
    <s v="CRS-TOSSD"/>
    <n v="10"/>
  </r>
  <r>
    <x v="0"/>
    <n v="30"/>
    <s v="Cyprus"/>
    <n v="1"/>
    <s v="Cyprus"/>
    <n v="2020000053"/>
    <s v="NULL"/>
    <n v="998"/>
    <s v="Developing countries, unspecified"/>
    <n v="9998"/>
    <s v="Developing countries, unspecified"/>
    <s v="Commonwealth Secretariat (ODA-eligible contributions only)"/>
    <s v="Commonwealth Secretariat (ODA-eligible contributions only)"/>
    <m/>
    <n v="17"/>
    <s v="NULL"/>
    <n v="99810"/>
    <s v="Sectors not specified"/>
    <n v="998"/>
    <x v="1"/>
    <s v="NULL"/>
    <s v="NULL"/>
    <s v="NULL"/>
    <s v="NULL"/>
    <s v="Commonwealth Secretariat (ODA-eligible contributions only)"/>
    <n v="47132"/>
    <s v="Commonwealth Secretariat (ODA-eligible contributions only)"/>
    <n v="47000"/>
    <s v="Other multilateral institutions"/>
    <s v="NULL"/>
    <n v="110"/>
    <s v="Standard grant"/>
    <s v="B02"/>
    <s v="Core contributions to multilateral institutions"/>
    <x v="0"/>
    <m/>
    <s v="NULL"/>
    <m/>
    <s v="NULL"/>
    <s v="EUR"/>
    <n v="185.51"/>
    <n v="211.40740740740699"/>
    <n v="214.47300518856099"/>
    <n v="185.51"/>
    <n v="211.40740740740699"/>
    <n v="214.47300518856099"/>
    <s v="NULL"/>
    <s v="NULL"/>
    <s v="NULL"/>
    <s v="NULL"/>
    <s v="NULL"/>
    <s v="NULL"/>
    <s v="NULL"/>
    <s v="NULL"/>
    <s v="NULL"/>
    <s v="NULL"/>
    <s v="NULL"/>
    <s v="NULL"/>
    <s v="CRS-TOSSD"/>
    <n v="10"/>
  </r>
  <r>
    <x v="0"/>
    <n v="30"/>
    <s v="Cyprus"/>
    <n v="1"/>
    <s v="Cyprus"/>
    <n v="2020000059"/>
    <s v="NULL"/>
    <n v="998"/>
    <s v="Developing countries, unspecified"/>
    <n v="9998"/>
    <s v="Developing countries, unspecified"/>
    <s v="Contribution to the UN for COVID-19 response"/>
    <s v="Contribution to the UN for COVID-19 response"/>
    <m/>
    <s v="3|10"/>
    <s v="#COVID-19"/>
    <n v="12264"/>
    <s v="COVID-19 control"/>
    <n v="120"/>
    <x v="12"/>
    <n v="86"/>
    <s v="Human health activities"/>
    <s v="Q"/>
    <s v="Human health and social work activities"/>
    <s v="Contribution to the UN for COVID-19 response"/>
    <n v="41100"/>
    <s v="NULL"/>
    <s v="NULL"/>
    <s v="NULL"/>
    <s v="NULL"/>
    <n v="110"/>
    <s v="Standard grant"/>
    <s v="B03"/>
    <s v="Contributions to specific purpose programmes and funds managed by implementing partners (excluding self-benefit)"/>
    <x v="1"/>
    <m/>
    <s v="NULL"/>
    <m/>
    <s v="NULL"/>
    <s v="EUR"/>
    <n v="46.2"/>
    <n v="52.649572649572697"/>
    <n v="53.413038864274199"/>
    <n v="46.2"/>
    <n v="52.649572649572697"/>
    <n v="53.413038864274199"/>
    <s v="NULL"/>
    <s v="NULL"/>
    <s v="NULL"/>
    <s v="NULL"/>
    <s v="NULL"/>
    <s v="NULL"/>
    <s v="NULL"/>
    <s v="NULL"/>
    <s v="NULL"/>
    <s v="NULL"/>
    <s v="NULL"/>
    <s v="NULL"/>
    <s v="CRS-TOSSD"/>
    <n v="10"/>
  </r>
  <r>
    <x v="0"/>
    <n v="30"/>
    <s v="Cyprus"/>
    <n v="1"/>
    <s v="Cyprus"/>
    <n v="2020000062"/>
    <s v="NULL"/>
    <n v="998"/>
    <s v="Developing countries, unspecified"/>
    <n v="9998"/>
    <s v="Developing countries, unspecified"/>
    <s v="Contribution to the World Maritime University"/>
    <s v="Contribution to the World Maritime University"/>
    <m/>
    <s v="14.a"/>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World Maritime University"/>
    <n v="47103"/>
    <s v="World Maritime University "/>
    <n v="51000"/>
    <s v="University, college or other teaching institution, research institute or think-tank"/>
    <s v="NULL"/>
    <n v="110"/>
    <s v="Standard grant"/>
    <s v="B01"/>
    <s v="Core support to NGOs, other private bodies, PPPs and research institutes"/>
    <x v="0"/>
    <m/>
    <s v="NULL"/>
    <m/>
    <s v="NULL"/>
    <s v="EUR"/>
    <n v="5.13"/>
    <n v="5.8461538461538503"/>
    <n v="5.9309283414226597"/>
    <n v="5.13"/>
    <n v="5.8461538461538503"/>
    <n v="5.9309283414226597"/>
    <s v="NULL"/>
    <s v="NULL"/>
    <s v="NULL"/>
    <s v="NULL"/>
    <s v="NULL"/>
    <s v="NULL"/>
    <s v="NULL"/>
    <s v="NULL"/>
    <s v="NULL"/>
    <s v="NULL"/>
    <s v="NULL"/>
    <s v="NULL"/>
    <s v="CRS-TOSSD"/>
    <n v="10"/>
  </r>
  <r>
    <x v="0"/>
    <n v="30"/>
    <s v="Cyprus"/>
    <n v="1"/>
    <s v="Cyprus"/>
    <n v="2020000065"/>
    <s v="NULL"/>
    <n v="998"/>
    <s v="Developing countries, unspecified"/>
    <n v="9998"/>
    <s v="Developing countries, unspecified"/>
    <s v="Contribution to the International Telecommunications Union"/>
    <s v="Contribution to the International Telecommunications Un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13.37"/>
    <n v="15.236467236467201"/>
    <n v="15.4574097319339"/>
    <n v="13.37"/>
    <n v="15.236467236467201"/>
    <n v="15.4574097319339"/>
    <s v="NULL"/>
    <s v="NULL"/>
    <s v="NULL"/>
    <s v="NULL"/>
    <s v="NULL"/>
    <s v="NULL"/>
    <s v="NULL"/>
    <s v="NULL"/>
    <s v="NULL"/>
    <s v="NULL"/>
    <s v="NULL"/>
    <s v="NULL"/>
    <s v="CRS-TOSSD"/>
    <n v="10"/>
  </r>
  <r>
    <x v="0"/>
    <n v="30"/>
    <s v="Cyprus"/>
    <n v="1"/>
    <s v="Cyprus"/>
    <n v="2020000070"/>
    <s v="NULL"/>
    <n v="998"/>
    <s v="Developing countries, unspecified"/>
    <n v="9998"/>
    <s v="Developing countries, unspecified"/>
    <s v="World Tourism Organization"/>
    <s v="World Tourism Organiza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61.71"/>
    <n v="70.324786324786302"/>
    <n v="71.344559054423399"/>
    <n v="61.71"/>
    <n v="70.324786324786302"/>
    <n v="71.344559054423399"/>
    <s v="NULL"/>
    <s v="NULL"/>
    <s v="NULL"/>
    <s v="NULL"/>
    <s v="NULL"/>
    <s v="NULL"/>
    <s v="NULL"/>
    <s v="NULL"/>
    <s v="NULL"/>
    <s v="NULL"/>
    <s v="NULL"/>
    <s v="NULL"/>
    <s v="CRS-TOSSD"/>
    <n v="10"/>
  </r>
  <r>
    <x v="2"/>
    <n v="30"/>
    <s v="Cyprus"/>
    <n v="1"/>
    <s v="Cyprus"/>
    <n v="2022000003"/>
    <s v="NULL"/>
    <n v="85"/>
    <s v="Ukraine"/>
    <n v="10010"/>
    <s v="Europe"/>
    <s v="Humanitarian assistance to the people of Ukraine"/>
    <s v="NULL"/>
    <m/>
    <n v="16.100000000000001"/>
    <s v="NULL"/>
    <n v="72010"/>
    <s v="Material relief assistance and services "/>
    <n v="700"/>
    <x v="8"/>
    <n v="8423"/>
    <s v="Public order and safety activities"/>
    <s v="O"/>
    <s v="Public administration and defence; compulsory social security"/>
    <s v="European Union Institutions"/>
    <n v="42000"/>
    <s v="NULL"/>
    <s v="NULL"/>
    <s v="NULL"/>
    <s v="NULL"/>
    <n v="110"/>
    <s v="Standard grant"/>
    <s v="B03"/>
    <s v="Contributions to specific purpose programmes and funds managed by implementing partners (excluding self-benefit)"/>
    <x v="1"/>
    <m/>
    <s v="NULL"/>
    <m/>
    <s v="NULL"/>
    <s v="EUR"/>
    <n v="2800"/>
    <n v="2944.5788200652"/>
    <n v="2944.5788200652"/>
    <n v="2800"/>
    <n v="2944.5788200652"/>
    <n v="2944.5788200652"/>
    <s v="NULL"/>
    <s v="NULL"/>
    <s v="NULL"/>
    <s v="NULL"/>
    <s v="NULL"/>
    <s v="NULL"/>
    <s v="NULL"/>
    <s v="NULL"/>
    <s v="NULL"/>
    <s v="NULL"/>
    <s v="NULL"/>
    <s v="NULL"/>
    <s v="CRS-TOSSD"/>
    <n v="10"/>
  </r>
  <r>
    <x v="2"/>
    <n v="30"/>
    <s v="Cyprus"/>
    <n v="1"/>
    <s v="Cyprus"/>
    <n v="2022000009"/>
    <s v="NULL"/>
    <n v="555"/>
    <s v="Lebanon"/>
    <n v="10007"/>
    <s v="Asia"/>
    <s v="Financial assistance to schools in Lebanon"/>
    <s v="NULL"/>
    <m/>
    <n v="4.0999999999999996"/>
    <s v="NULL"/>
    <n v="11220"/>
    <s v="Primary education"/>
    <n v="110"/>
    <x v="13"/>
    <n v="851"/>
    <s v="Pre-primary and primary education"/>
    <s v="P"/>
    <s v="Education"/>
    <s v="Public Sector Institutions"/>
    <n v="12000"/>
    <s v="NULL"/>
    <s v="NULL"/>
    <s v="NULL"/>
    <s v="NULL"/>
    <n v="110"/>
    <s v="Standard grant"/>
    <s v="C01"/>
    <s v="Projects"/>
    <x v="1"/>
    <m/>
    <s v="NULL"/>
    <m/>
    <s v="NULL"/>
    <s v="EUR"/>
    <n v="550"/>
    <n v="578.39941108423602"/>
    <n v="578.39941108423602"/>
    <n v="550"/>
    <n v="578.39941108423602"/>
    <n v="578.39941108423602"/>
    <s v="NULL"/>
    <s v="NULL"/>
    <s v="NULL"/>
    <s v="NULL"/>
    <s v="NULL"/>
    <s v="NULL"/>
    <s v="NULL"/>
    <s v="NULL"/>
    <s v="NULL"/>
    <s v="NULL"/>
    <s v="NULL"/>
    <s v="NULL"/>
    <s v="CRS-TOSSD"/>
    <n v="10"/>
  </r>
  <r>
    <x v="2"/>
    <n v="30"/>
    <s v="Cyprus"/>
    <n v="1"/>
    <s v="Cyprus"/>
    <n v="2022000013"/>
    <s v="NULL"/>
    <n v="998"/>
    <s v="Developing countries, unspecified"/>
    <n v="9998"/>
    <s v="Developing countries, unspecified"/>
    <s v="Commonwealth Secretariat"/>
    <s v="National contribution"/>
    <m/>
    <n v="17.16"/>
    <s v="NULL"/>
    <n v="99810"/>
    <s v="Sectors not specified"/>
    <n v="998"/>
    <x v="1"/>
    <s v="NULL"/>
    <s v="NULL"/>
    <s v="NULL"/>
    <s v="NULL"/>
    <s v="Commonwealth Secretariat"/>
    <n v="47132"/>
    <s v="Commonwealth Secretariat (ODA-eligible contributions only)"/>
    <n v="47000"/>
    <s v="Other multilateral institutions"/>
    <s v="NULL"/>
    <n v="110"/>
    <s v="Standard grant"/>
    <s v="B02"/>
    <s v="Core contributions to multilateral institutions"/>
    <x v="0"/>
    <m/>
    <s v="NULL"/>
    <m/>
    <s v="NULL"/>
    <s v="EUR"/>
    <n v="389"/>
    <n v="409.08612893048701"/>
    <n v="409.08612893048701"/>
    <n v="389"/>
    <n v="409.08612893048701"/>
    <n v="409.08612893048701"/>
    <s v="NULL"/>
    <s v="NULL"/>
    <s v="NULL"/>
    <s v="NULL"/>
    <s v="NULL"/>
    <s v="NULL"/>
    <s v="NULL"/>
    <s v="NULL"/>
    <s v="NULL"/>
    <s v="NULL"/>
    <s v="NULL"/>
    <s v="NULL"/>
    <s v="CRS-TOSSD"/>
    <n v="10"/>
  </r>
  <r>
    <x v="2"/>
    <n v="30"/>
    <s v="Cyprus"/>
    <n v="1"/>
    <s v="Cyprus"/>
    <n v="2022000014"/>
    <s v="NULL"/>
    <n v="85"/>
    <s v="Ukraine"/>
    <n v="10010"/>
    <s v="Europe"/>
    <s v="Humanitarian assistance to the people of Ukraine"/>
    <s v="NULL"/>
    <m/>
    <n v="16.100000000000001"/>
    <s v="NULL"/>
    <n v="72010"/>
    <s v="Material relief assistance and services "/>
    <n v="700"/>
    <x v="8"/>
    <n v="8423"/>
    <s v="Public order and safety activities"/>
    <s v="O"/>
    <s v="Public administration and defence; compulsory social security"/>
    <s v="Other"/>
    <n v="90000"/>
    <s v="NULL"/>
    <s v="NULL"/>
    <s v="NULL"/>
    <s v="NULL"/>
    <n v="110"/>
    <s v="Standard grant"/>
    <s v="C01"/>
    <s v="Projects"/>
    <x v="1"/>
    <m/>
    <s v="NULL"/>
    <m/>
    <s v="NULL"/>
    <s v="EUR"/>
    <n v="300"/>
    <n v="315.490587864129"/>
    <n v="315.490587864129"/>
    <n v="300"/>
    <n v="315.490587864129"/>
    <n v="315.490587864129"/>
    <s v="NULL"/>
    <s v="NULL"/>
    <s v="NULL"/>
    <s v="NULL"/>
    <s v="NULL"/>
    <s v="NULL"/>
    <s v="NULL"/>
    <s v="NULL"/>
    <s v="NULL"/>
    <s v="NULL"/>
    <s v="NULL"/>
    <s v="NULL"/>
    <s v="CRS-TOSSD"/>
    <n v="10"/>
  </r>
  <r>
    <x v="2"/>
    <n v="30"/>
    <s v="Cyprus"/>
    <n v="1"/>
    <s v="Cyprus"/>
    <n v="2022000017"/>
    <s v="NULL"/>
    <n v="998"/>
    <s v="Developing countries, unspecified"/>
    <n v="9998"/>
    <s v="Developing countries, unspecified"/>
    <s v="WHO"/>
    <s v="National contribution"/>
    <m/>
    <s v="3.d"/>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167.3"/>
    <n v="175.93858449889601"/>
    <n v="175.93858449889601"/>
    <n v="167.3"/>
    <n v="175.93858449889601"/>
    <n v="175.93858449889601"/>
    <s v="NULL"/>
    <s v="NULL"/>
    <s v="NULL"/>
    <s v="NULL"/>
    <s v="NULL"/>
    <s v="NULL"/>
    <s v="NULL"/>
    <s v="NULL"/>
    <s v="NULL"/>
    <s v="NULL"/>
    <s v="NULL"/>
    <s v="NULL"/>
    <s v="CRS-TOSSD"/>
    <n v="10"/>
  </r>
  <r>
    <x v="2"/>
    <n v="30"/>
    <s v="Cyprus"/>
    <n v="1"/>
    <s v="Cyprus"/>
    <n v="2022000020"/>
    <s v="NULL"/>
    <n v="998"/>
    <s v="Developing countries, unspecified"/>
    <n v="9998"/>
    <s v="Developing countries, unspecified"/>
    <s v="IAEA"/>
    <s v="National contribution"/>
    <m/>
    <s v="7.a"/>
    <s v="NULL"/>
    <n v="99810"/>
    <s v="Sectors not specified"/>
    <n v="998"/>
    <x v="1"/>
    <s v="NULL"/>
    <s v="NULL"/>
    <s v="NULL"/>
    <s v="NULL"/>
    <s v="International Atomic Energy Agency - assessed contributions"/>
    <n v="41312"/>
    <s v="International Atomic Energy Agency - assessed contributions"/>
    <n v="41300"/>
    <s v="Other UN (Core Contributions Reportable in Part)"/>
    <s v="NULL"/>
    <n v="110"/>
    <s v="Standard grant"/>
    <s v="B02"/>
    <s v="Core contributions to multilateral institutions"/>
    <x v="0"/>
    <m/>
    <s v="NULL"/>
    <m/>
    <s v="NULL"/>
    <s v="EUR"/>
    <n v="152.1"/>
    <n v="159.953728047113"/>
    <n v="159.953728047113"/>
    <n v="152.1"/>
    <n v="159.953728047113"/>
    <n v="159.953728047113"/>
    <s v="NULL"/>
    <s v="NULL"/>
    <s v="NULL"/>
    <s v="NULL"/>
    <s v="NULL"/>
    <s v="NULL"/>
    <s v="NULL"/>
    <s v="NULL"/>
    <s v="NULL"/>
    <s v="NULL"/>
    <s v="NULL"/>
    <s v="NULL"/>
    <s v="CRS-TOSSD"/>
    <n v="10"/>
  </r>
  <r>
    <x v="2"/>
    <n v="30"/>
    <s v="Cyprus"/>
    <n v="1"/>
    <s v="Cyprus"/>
    <n v="2022000024"/>
    <s v="NULL"/>
    <n v="998"/>
    <s v="Developing countries, unspecified"/>
    <n v="9998"/>
    <s v="Developing countries, unspecified"/>
    <s v="WFP"/>
    <s v="National Contribution, Support for Syria refugees"/>
    <m/>
    <n v="2.1"/>
    <s v="#Refugees_HostCommunities"/>
    <n v="52010"/>
    <s v="Food assistance"/>
    <n v="520"/>
    <x v="14"/>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120"/>
    <n v="126.196235145651"/>
    <n v="126.196235145651"/>
    <n v="120"/>
    <n v="126.196235145651"/>
    <n v="126.196235145651"/>
    <s v="NULL"/>
    <s v="NULL"/>
    <s v="NULL"/>
    <s v="NULL"/>
    <s v="NULL"/>
    <s v="NULL"/>
    <s v="NULL"/>
    <s v="NULL"/>
    <s v="NULL"/>
    <s v="NULL"/>
    <s v="NULL"/>
    <s v="NULL"/>
    <s v="CRS-TOSSD"/>
    <n v="10"/>
  </r>
  <r>
    <x v="2"/>
    <n v="30"/>
    <s v="Cyprus"/>
    <n v="1"/>
    <s v="Cyprus"/>
    <n v="2022000027"/>
    <s v="NULL"/>
    <n v="85"/>
    <s v="Ukraine"/>
    <n v="10010"/>
    <s v="Europe"/>
    <s v="Humanitarian assistance for the people of Ukraine"/>
    <s v="NULL"/>
    <m/>
    <n v="16.100000000000001"/>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100"/>
    <n v="105.16352928804299"/>
    <n v="105.16352928804299"/>
    <n v="100"/>
    <n v="105.16352928804299"/>
    <n v="105.16352928804299"/>
    <s v="NULL"/>
    <s v="NULL"/>
    <s v="NULL"/>
    <s v="NULL"/>
    <s v="NULL"/>
    <s v="NULL"/>
    <s v="NULL"/>
    <s v="NULL"/>
    <s v="NULL"/>
    <s v="NULL"/>
    <s v="NULL"/>
    <s v="NULL"/>
    <s v="CRS-TOSSD"/>
    <n v="10"/>
  </r>
  <r>
    <x v="2"/>
    <n v="30"/>
    <s v="Cyprus"/>
    <n v="1"/>
    <s v="Cyprus"/>
    <n v="2022000030"/>
    <s v="NULL"/>
    <n v="998"/>
    <s v="Developing countries, unspecified"/>
    <n v="9998"/>
    <s v="Developing countries, unspecified"/>
    <s v="ITU"/>
    <s v="National contribut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81.099999999999994"/>
    <n v="85.287622252602802"/>
    <n v="85.287622252602802"/>
    <n v="81.099999999999994"/>
    <n v="85.287622252602802"/>
    <n v="85.287622252602802"/>
    <s v="NULL"/>
    <s v="NULL"/>
    <s v="NULL"/>
    <s v="NULL"/>
    <s v="NULL"/>
    <s v="NULL"/>
    <s v="NULL"/>
    <s v="NULL"/>
    <s v="NULL"/>
    <s v="NULL"/>
    <s v="NULL"/>
    <s v="NULL"/>
    <s v="CRS-TOSSD"/>
    <n v="10"/>
  </r>
  <r>
    <x v="2"/>
    <n v="30"/>
    <s v="Cyprus"/>
    <n v="1"/>
    <s v="Cyprus"/>
    <n v="2022000033"/>
    <s v="NULL"/>
    <n v="998"/>
    <s v="Developing countries, unspecified"/>
    <n v="9998"/>
    <s v="Developing countries, unspecified"/>
    <s v="UPU"/>
    <s v="National contributions"/>
    <m/>
    <n v="17.14"/>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64.099999999999994"/>
    <n v="67.409822273635498"/>
    <n v="67.409822273635498"/>
    <n v="64.099999999999994"/>
    <n v="67.409822273635498"/>
    <n v="67.409822273635498"/>
    <s v="NULL"/>
    <s v="NULL"/>
    <s v="NULL"/>
    <s v="NULL"/>
    <s v="NULL"/>
    <s v="NULL"/>
    <s v="NULL"/>
    <s v="NULL"/>
    <s v="NULL"/>
    <s v="NULL"/>
    <s v="NULL"/>
    <s v="NULL"/>
    <s v="CRS-TOSSD"/>
    <n v="10"/>
  </r>
  <r>
    <x v="2"/>
    <n v="30"/>
    <s v="Cyprus"/>
    <n v="1"/>
    <s v="Cyprus"/>
    <n v="2022000036"/>
    <s v="NULL"/>
    <n v="550"/>
    <s v="West Bank and Gaza Strip"/>
    <n v="10007"/>
    <s v="Asia"/>
    <s v="Women’s Empowerment Cross-sectoral Gender Strategy 2017-2022"/>
    <s v="Women's Empowerment Cross-sectoral Gender Strategy 2017-2022 of the Ministry of Women's Affairs of the Palestinian Authority"/>
    <m/>
    <s v="5.c"/>
    <s v="#GENDER"/>
    <n v="15170"/>
    <s v="Women's rights organisations and movements, and government institutions"/>
    <n v="150"/>
    <x v="0"/>
    <n v="9499"/>
    <s v="Activities of other membership organizations n.e.c."/>
    <s v="S"/>
    <s v="Other service activities"/>
    <s v="Ministry of Women's Affairs of the Palestinian Authority"/>
    <n v="12000"/>
    <s v="NULL"/>
    <s v="NULL"/>
    <s v="NULL"/>
    <s v="NULL"/>
    <n v="110"/>
    <s v="Standard grant"/>
    <s v="C01"/>
    <s v="Projects"/>
    <x v="1"/>
    <m/>
    <s v="NULL"/>
    <m/>
    <s v="NULL"/>
    <s v="EUR"/>
    <n v="50"/>
    <n v="52.581764644021497"/>
    <n v="52.581764644021497"/>
    <n v="50"/>
    <n v="52.581764644021497"/>
    <n v="52.581764644021497"/>
    <s v="NULL"/>
    <s v="NULL"/>
    <s v="NULL"/>
    <s v="NULL"/>
    <s v="NULL"/>
    <s v="NULL"/>
    <s v="NULL"/>
    <s v="NULL"/>
    <s v="NULL"/>
    <s v="NULL"/>
    <s v="NULL"/>
    <s v="NULL"/>
    <s v="CRS-TOSSD"/>
    <n v="10"/>
  </r>
  <r>
    <x v="2"/>
    <n v="30"/>
    <s v="Cyprus"/>
    <n v="1"/>
    <s v="Cyprus"/>
    <n v="2022000040"/>
    <s v="NULL"/>
    <n v="998"/>
    <s v="Developing countries, unspecified"/>
    <n v="9998"/>
    <s v="Developing countries, unspecified"/>
    <s v="UNOCHA"/>
    <s v="Voluntary contribution"/>
    <m/>
    <n v="1.5"/>
    <s v="NULL"/>
    <n v="99810"/>
    <s v="Sectors not specified"/>
    <n v="998"/>
    <x v="1"/>
    <s v="NULL"/>
    <s v="NULL"/>
    <s v="NULL"/>
    <s v="NULL"/>
    <s v="United Nations Office of Co-ordination of Humanitarian Affairs"/>
    <n v="41127"/>
    <s v="United Nations Office of Co-ordination of Humanitarian Affairs "/>
    <n v="41100"/>
    <s v="UN entities (core contributions reportable in full)"/>
    <s v="NULL"/>
    <n v="110"/>
    <s v="Standard grant"/>
    <s v="B02"/>
    <s v="Core contributions to multilateral institutions"/>
    <x v="0"/>
    <m/>
    <s v="NULL"/>
    <m/>
    <s v="NULL"/>
    <s v="EUR"/>
    <n v="40"/>
    <n v="42.065411715217202"/>
    <n v="42.065411715217202"/>
    <n v="40"/>
    <n v="42.065411715217202"/>
    <n v="42.065411715217202"/>
    <s v="NULL"/>
    <s v="NULL"/>
    <s v="NULL"/>
    <s v="NULL"/>
    <s v="NULL"/>
    <s v="NULL"/>
    <s v="NULL"/>
    <s v="NULL"/>
    <s v="NULL"/>
    <s v="NULL"/>
    <s v="NULL"/>
    <s v="NULL"/>
    <s v="CRS-TOSSD"/>
    <n v="10"/>
  </r>
  <r>
    <x v="2"/>
    <n v="30"/>
    <s v="Cyprus"/>
    <n v="1"/>
    <s v="Cyprus"/>
    <n v="2022000043"/>
    <s v="NULL"/>
    <n v="998"/>
    <s v="Developing countries, unspecified"/>
    <n v="9998"/>
    <s v="Developing countries, unspecified"/>
    <s v="UNECE"/>
    <s v="National contribution - Steering Committee on Education for Sustainable Development"/>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
    <s v="Core contributions to multilateral institutions"/>
    <x v="0"/>
    <m/>
    <s v="NULL"/>
    <m/>
    <s v="NULL"/>
    <s v="EUR"/>
    <n v="17.399999999999999"/>
    <n v="18.298454096119499"/>
    <n v="18.298454096119499"/>
    <n v="17.399999999999999"/>
    <n v="18.298454096119499"/>
    <n v="18.298454096119499"/>
    <s v="NULL"/>
    <s v="NULL"/>
    <s v="NULL"/>
    <s v="NULL"/>
    <s v="NULL"/>
    <s v="NULL"/>
    <s v="NULL"/>
    <s v="NULL"/>
    <s v="NULL"/>
    <s v="NULL"/>
    <s v="NULL"/>
    <s v="NULL"/>
    <s v="CRS-TOSSD"/>
    <n v="10"/>
  </r>
  <r>
    <x v="2"/>
    <n v="30"/>
    <s v="Cyprus"/>
    <n v="1"/>
    <s v="Cyprus"/>
    <n v="2022000046"/>
    <s v="NULL"/>
    <n v="625"/>
    <s v="Afghanistan"/>
    <n v="10007"/>
    <s v="Asia"/>
    <m/>
    <m/>
    <m/>
    <n v="16.100000000000001"/>
    <s v="NULL"/>
    <n v="72010"/>
    <s v="Material relief assistance and services "/>
    <n v="700"/>
    <x v="8"/>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1"/>
    <m/>
    <s v="NULL"/>
    <m/>
    <s v="NULL"/>
    <s v="EUR"/>
    <n v="30"/>
    <n v="31.5490587864129"/>
    <n v="31.5490587864129"/>
    <n v="30"/>
    <n v="31.5490587864129"/>
    <n v="31.5490587864129"/>
    <s v="NULL"/>
    <s v="NULL"/>
    <s v="NULL"/>
    <s v="NULL"/>
    <s v="NULL"/>
    <s v="NULL"/>
    <s v="NULL"/>
    <s v="NULL"/>
    <s v="NULL"/>
    <s v="NULL"/>
    <s v="NULL"/>
    <s v="NULL"/>
    <s v="CRS-TOSSD"/>
    <n v="10"/>
  </r>
  <r>
    <x v="2"/>
    <n v="30"/>
    <s v="Cyprus"/>
    <n v="1"/>
    <s v="Cyprus"/>
    <n v="2022000049"/>
    <s v="NULL"/>
    <n v="998"/>
    <s v="Developing countries, unspecified"/>
    <n v="9998"/>
    <s v="Developing countries, unspecified"/>
    <s v="OECD"/>
    <s v="National contributions"/>
    <m/>
    <n v="17.14"/>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27.9"/>
    <n v="29.340624671364001"/>
    <n v="29.340624671364001"/>
    <n v="27.9"/>
    <n v="29.340624671364001"/>
    <n v="29.340624671364001"/>
    <s v="NULL"/>
    <s v="NULL"/>
    <s v="NULL"/>
    <s v="NULL"/>
    <s v="NULL"/>
    <s v="NULL"/>
    <s v="NULL"/>
    <s v="NULL"/>
    <s v="NULL"/>
    <s v="NULL"/>
    <s v="NULL"/>
    <s v="NULL"/>
    <s v="CRS-TOSSD"/>
    <n v="10"/>
  </r>
  <r>
    <x v="2"/>
    <n v="30"/>
    <s v="Cyprus"/>
    <n v="1"/>
    <s v="Cyprus"/>
    <n v="2022000052"/>
    <s v="NULL"/>
    <n v="580"/>
    <s v="Yemen"/>
    <n v="10007"/>
    <s v="Asia"/>
    <s v="Humanitarian assistance for the people of Yemen"/>
    <s v="NULL"/>
    <m/>
    <n v="16.100000000000001"/>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25"/>
    <n v="26.290882322010699"/>
    <n v="26.290882322010699"/>
    <n v="25"/>
    <n v="26.290882322010699"/>
    <n v="26.290882322010699"/>
    <s v="NULL"/>
    <s v="NULL"/>
    <s v="NULL"/>
    <s v="NULL"/>
    <s v="NULL"/>
    <s v="NULL"/>
    <s v="NULL"/>
    <s v="NULL"/>
    <s v="NULL"/>
    <s v="NULL"/>
    <s v="NULL"/>
    <s v="NULL"/>
    <s v="CRS-TOSSD"/>
    <n v="10"/>
  </r>
  <r>
    <x v="2"/>
    <n v="30"/>
    <s v="Cyprus"/>
    <n v="1"/>
    <s v="Cyprus"/>
    <n v="2022000059"/>
    <s v="NULL"/>
    <n v="998"/>
    <s v="Developing countries, unspecified"/>
    <n v="9998"/>
    <s v="Developing countries, unspecified"/>
    <s v="IFAD"/>
    <s v="National contribution"/>
    <m/>
    <n v="2.2999999999999998"/>
    <s v="NULL"/>
    <n v="99810"/>
    <s v="Sectors not specified"/>
    <n v="998"/>
    <x v="1"/>
    <s v="NULL"/>
    <s v="NULL"/>
    <s v="NULL"/>
    <s v="NULL"/>
    <s v="International Fund for Agricultural Development"/>
    <n v="41108"/>
    <s v="International Fund for Agricultural Development "/>
    <n v="41100"/>
    <s v="UN entities (core contributions reportable in full)"/>
    <s v="NULL"/>
    <n v="110"/>
    <s v="Standard grant"/>
    <s v="B02"/>
    <s v="Core contributions to multilateral institutions"/>
    <x v="0"/>
    <m/>
    <s v="NULL"/>
    <m/>
    <s v="NULL"/>
    <s v="EUR"/>
    <n v="18.8"/>
    <n v="19.770743506152101"/>
    <n v="19.770743506152101"/>
    <n v="18.8"/>
    <n v="19.770743506152101"/>
    <n v="19.770743506152101"/>
    <s v="NULL"/>
    <s v="NULL"/>
    <s v="NULL"/>
    <s v="NULL"/>
    <s v="NULL"/>
    <s v="NULL"/>
    <s v="NULL"/>
    <s v="NULL"/>
    <s v="NULL"/>
    <s v="NULL"/>
    <s v="NULL"/>
    <s v="NULL"/>
    <s v="CRS-TOSSD"/>
    <n v="10"/>
  </r>
  <r>
    <x v="2"/>
    <n v="30"/>
    <s v="Cyprus"/>
    <n v="1"/>
    <s v="Cyprus"/>
    <n v="2022000062"/>
    <s v="NULL"/>
    <n v="998"/>
    <s v="Developing countries, unspecified"/>
    <n v="9998"/>
    <s v="Developing countries, unspecified"/>
    <s v="COL"/>
    <s v="National contribution"/>
    <m/>
    <n v="4.3"/>
    <s v="NULL"/>
    <n v="99810"/>
    <s v="Sectors not specified"/>
    <n v="998"/>
    <x v="1"/>
    <s v="NULL"/>
    <s v="NULL"/>
    <s v="NULL"/>
    <s v="NULL"/>
    <s v="Commonwealth of Learning"/>
    <n v="47025"/>
    <s v="Commonwealth of Learning "/>
    <n v="47000"/>
    <s v="Other multilateral institutions"/>
    <s v="NULL"/>
    <n v="110"/>
    <s v="Standard grant"/>
    <s v="B02"/>
    <s v="Core contributions to multilateral institutions"/>
    <x v="0"/>
    <m/>
    <s v="NULL"/>
    <m/>
    <s v="NULL"/>
    <s v="EUR"/>
    <n v="11.9"/>
    <n v="12.514459985277099"/>
    <n v="12.514459985277099"/>
    <n v="11.9"/>
    <n v="12.514459985277099"/>
    <n v="12.514459985277099"/>
    <s v="NULL"/>
    <s v="NULL"/>
    <s v="NULL"/>
    <s v="NULL"/>
    <s v="NULL"/>
    <s v="NULL"/>
    <s v="NULL"/>
    <s v="NULL"/>
    <s v="NULL"/>
    <s v="NULL"/>
    <s v="NULL"/>
    <s v="NULL"/>
    <s v="CRS-TOSSD"/>
    <n v="10"/>
  </r>
  <r>
    <x v="2"/>
    <n v="30"/>
    <s v="Cyprus"/>
    <n v="1"/>
    <s v="Cyprus"/>
    <n v="2022000065"/>
    <s v="NULL"/>
    <n v="463"/>
    <s v="Venezuela"/>
    <n v="10004"/>
    <s v="America"/>
    <s v="Humanitarian assistance to the people of Venezuela"/>
    <s v="NULL"/>
    <m/>
    <n v="1.5"/>
    <s v="NULL"/>
    <n v="72010"/>
    <s v="Material relief assistance and services "/>
    <n v="700"/>
    <x v="8"/>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0"/>
    <n v="10.516352928804301"/>
    <n v="10.516352928804301"/>
    <n v="10"/>
    <n v="10.516352928804301"/>
    <n v="10.516352928804301"/>
    <s v="NULL"/>
    <s v="NULL"/>
    <s v="NULL"/>
    <s v="NULL"/>
    <s v="NULL"/>
    <s v="NULL"/>
    <s v="NULL"/>
    <s v="NULL"/>
    <s v="NULL"/>
    <s v="NULL"/>
    <s v="NULL"/>
    <s v="NULL"/>
    <s v="CRS-TOSSD"/>
    <n v="10"/>
  </r>
  <r>
    <x v="2"/>
    <n v="30"/>
    <s v="Cyprus"/>
    <n v="1"/>
    <s v="Cyprus"/>
    <n v="2022000068"/>
    <s v="NULL"/>
    <n v="998"/>
    <s v="Developing countries, unspecified"/>
    <n v="9998"/>
    <s v="Developing countries, unspecified"/>
    <s v="CPTM"/>
    <s v="National contribution"/>
    <m/>
    <n v="17.600000000000001"/>
    <s v="NULL"/>
    <n v="99810"/>
    <s v="Sectors not specified"/>
    <n v="998"/>
    <x v="1"/>
    <s v="NULL"/>
    <s v="NULL"/>
    <s v="NULL"/>
    <s v="NULL"/>
    <s v="Commonwealth Partnership for Technical Management"/>
    <n v="47028"/>
    <s v="Commonwealth Partnership for Technical Management "/>
    <n v="32000"/>
    <s v="Networks"/>
    <s v="NULL"/>
    <n v="110"/>
    <s v="Standard grant"/>
    <s v="B02"/>
    <s v="Core contributions to multilateral institutions"/>
    <x v="0"/>
    <m/>
    <s v="NULL"/>
    <m/>
    <s v="NULL"/>
    <s v="EUR"/>
    <n v="6.8"/>
    <n v="7.1511199915869197"/>
    <n v="7.1511199915869197"/>
    <n v="6.8"/>
    <n v="7.1511199915869197"/>
    <n v="7.1511199915869197"/>
    <s v="NULL"/>
    <s v="NULL"/>
    <s v="NULL"/>
    <s v="NULL"/>
    <s v="NULL"/>
    <s v="NULL"/>
    <s v="NULL"/>
    <s v="NULL"/>
    <s v="NULL"/>
    <s v="NULL"/>
    <s v="NULL"/>
    <s v="NULL"/>
    <s v="CRS-TOSSD"/>
    <n v="10"/>
  </r>
  <r>
    <x v="2"/>
    <n v="30"/>
    <s v="Cyprus"/>
    <n v="1"/>
    <s v="Cyprus"/>
    <n v="2022000072"/>
    <s v="NULL"/>
    <n v="998"/>
    <s v="Developing countries, unspecified"/>
    <n v="9998"/>
    <s v="Developing countries, unspecified"/>
    <s v="ISC"/>
    <s v="National contribution"/>
    <m/>
    <n v="11.3"/>
    <s v="NULL"/>
    <n v="41082"/>
    <s v="Environmental research"/>
    <n v="410"/>
    <x v="5"/>
    <n v="7210"/>
    <s v="Research and experimental development on natural sciences and engineering"/>
    <s v="M"/>
    <s v="Professional, scientific and technical activities"/>
    <s v="International Seismological Centre"/>
    <n v="21025"/>
    <s v="International Seismological Centre "/>
    <n v="22000"/>
    <s v="Donor country-based NGO"/>
    <s v="NULL"/>
    <n v="110"/>
    <s v="Standard grant"/>
    <s v="B01"/>
    <s v="Core support to NGOs, other private bodies, PPPs and research institutes"/>
    <x v="0"/>
    <m/>
    <s v="NULL"/>
    <m/>
    <s v="NULL"/>
    <s v="EUR"/>
    <n v="2.6"/>
    <n v="2.7342517614891202"/>
    <n v="2.7342517614891202"/>
    <n v="2.6"/>
    <n v="2.7342517614891202"/>
    <n v="2.7342517614891202"/>
    <s v="NULL"/>
    <s v="NULL"/>
    <s v="NULL"/>
    <s v="NULL"/>
    <s v="NULL"/>
    <s v="NULL"/>
    <s v="NULL"/>
    <s v="NULL"/>
    <s v="NULL"/>
    <s v="NULL"/>
    <s v="NULL"/>
    <s v="NULL"/>
    <s v="CRS-TOSSD"/>
    <n v="10"/>
  </r>
  <r>
    <x v="2"/>
    <n v="30"/>
    <s v="Cyprus"/>
    <n v="1"/>
    <s v="Cyprus"/>
    <n v="2022000075"/>
    <s v="NULL"/>
    <n v="998"/>
    <s v="Developing countries, unspecified"/>
    <n v="9998"/>
    <s v="Developing countries, unspecified"/>
    <s v="MINURSO"/>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5700500000000002"/>
    <n v="4.8060258702282104"/>
    <n v="4.8060258702282104"/>
    <n v="4.5700500000000002"/>
    <n v="4.8060258702282104"/>
    <n v="4.8060258702282104"/>
    <s v="NULL"/>
    <s v="NULL"/>
    <s v="NULL"/>
    <s v="NULL"/>
    <s v="NULL"/>
    <s v="NULL"/>
    <s v="NULL"/>
    <s v="NULL"/>
    <s v="NULL"/>
    <s v="NULL"/>
    <s v="NULL"/>
    <s v="NULL"/>
    <s v="CRS-TOSSD"/>
    <n v="10"/>
  </r>
  <r>
    <x v="2"/>
    <n v="30"/>
    <s v="Cyprus"/>
    <n v="1"/>
    <s v="Cyprus"/>
    <n v="2022000078"/>
    <s v="NULL"/>
    <n v="998"/>
    <s v="Developing countries, unspecified"/>
    <n v="9998"/>
    <s v="Developing countries, unspecified"/>
    <s v="MONUSCO"/>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8.40155"/>
    <n v="50.900778210116698"/>
    <n v="50.900778210116698"/>
    <n v="48.40155"/>
    <n v="50.900778210116698"/>
    <n v="50.900778210116698"/>
    <s v="NULL"/>
    <s v="NULL"/>
    <s v="NULL"/>
    <s v="NULL"/>
    <s v="NULL"/>
    <s v="NULL"/>
    <s v="NULL"/>
    <s v="NULL"/>
    <s v="NULL"/>
    <s v="NULL"/>
    <s v="NULL"/>
    <s v="NULL"/>
    <s v="CRS-TOSSD"/>
    <n v="10"/>
  </r>
  <r>
    <x v="2"/>
    <n v="30"/>
    <s v="Cyprus"/>
    <n v="1"/>
    <s v="Cyprus"/>
    <n v="2022000081"/>
    <s v="NULL"/>
    <n v="998"/>
    <s v="Developing countries, unspecified"/>
    <n v="9998"/>
    <s v="Developing countries, unspecified"/>
    <s v="UNISFA"/>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968500000000001"/>
    <n v="12.586497002839399"/>
    <n v="12.586497002839399"/>
    <n v="11.968500000000001"/>
    <n v="12.586497002839399"/>
    <n v="12.586497002839399"/>
    <s v="NULL"/>
    <s v="NULL"/>
    <s v="NULL"/>
    <s v="NULL"/>
    <s v="NULL"/>
    <s v="NULL"/>
    <s v="NULL"/>
    <s v="NULL"/>
    <s v="NULL"/>
    <s v="NULL"/>
    <s v="NULL"/>
    <s v="NULL"/>
    <s v="CRS-TOSSD"/>
    <n v="10"/>
  </r>
  <r>
    <x v="3"/>
    <n v="30"/>
    <s v="Cyprus"/>
    <n v="1"/>
    <s v="Cyprus"/>
    <n v="2023000002"/>
    <s v="NULL"/>
    <n v="998"/>
    <s v="Developing countries, unspecified"/>
    <n v="9998"/>
    <s v="Developing countries, unspecified"/>
    <s v="EDF"/>
    <s v="National Contribution"/>
    <m/>
    <n v="17.14"/>
    <s v="NULL"/>
    <n v="99810"/>
    <s v="Sectors not specified"/>
    <n v="998"/>
    <x v="1"/>
    <s v="NULL"/>
    <s v="NULL"/>
    <s v="NULL"/>
    <s v="NULL"/>
    <s v="European Development Fund"/>
    <n v="42003"/>
    <s v="European Commission - European Development Fund"/>
    <n v="42000"/>
    <s v="European Union Institutions"/>
    <s v="NULL"/>
    <n v="110"/>
    <s v="Standard grant"/>
    <s v="B02a"/>
    <s v="Assessed contributions to multilateral institutions"/>
    <x v="0"/>
    <m/>
    <s v="NULL"/>
    <m/>
    <s v="NULL"/>
    <s v="EUR"/>
    <n v="1899.0632499999999"/>
    <n v="2053.4853481833902"/>
    <n v="1923.45918058761"/>
    <n v="1899.0632499999999"/>
    <n v="2053.4853481833902"/>
    <n v="1923.45918058761"/>
    <s v="NULL"/>
    <s v="NULL"/>
    <s v="NULL"/>
    <s v="NULL"/>
    <s v="NULL"/>
    <s v="NULL"/>
    <s v="NULL"/>
    <s v="NULL"/>
    <s v="NULL"/>
    <s v="NULL"/>
    <s v="NULL"/>
    <s v="NULL"/>
    <s v="CRS-TOSSD"/>
    <n v="10"/>
  </r>
  <r>
    <x v="3"/>
    <n v="30"/>
    <s v="Cyprus"/>
    <n v="1"/>
    <s v="Cyprus"/>
    <n v="2023000006"/>
    <s v="NULL"/>
    <n v="998"/>
    <s v="Developing countries, unspecified"/>
    <n v="9998"/>
    <s v="Developing countries, unspecified"/>
    <s v="MINUSCA"/>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639.91544999999996"/>
    <n v="691.95009731833898"/>
    <n v="648.13599394456696"/>
    <n v="95.987317500000003"/>
    <n v="103.79251459775099"/>
    <n v="97.220399091685096"/>
    <s v="NULL"/>
    <s v="NULL"/>
    <s v="NULL"/>
    <s v="NULL"/>
    <s v="NULL"/>
    <s v="NULL"/>
    <s v="NULL"/>
    <s v="NULL"/>
    <s v="NULL"/>
    <s v="NULL"/>
    <s v="NULL"/>
    <s v="NULL"/>
    <s v="CRS-TOSSD"/>
    <n v="10"/>
  </r>
  <r>
    <x v="3"/>
    <n v="30"/>
    <s v="Cyprus"/>
    <n v="1"/>
    <s v="Cyprus"/>
    <n v="2023000009"/>
    <s v="NULL"/>
    <n v="998"/>
    <s v="Developing countries, unspecified"/>
    <n v="9998"/>
    <s v="Developing countries, unspecified"/>
    <s v="COE"/>
    <s v="National Contribution"/>
    <m/>
    <n v="16.100000000000001"/>
    <s v="NULL"/>
    <n v="99810"/>
    <s v="Sectors not specified"/>
    <n v="998"/>
    <x v="1"/>
    <s v="NULL"/>
    <s v="NULL"/>
    <s v="NULL"/>
    <s v="NULL"/>
    <s v="Council of Europe"/>
    <n v="47138"/>
    <s v="Council of Europe"/>
    <n v="47000"/>
    <s v="Other multilateral institutions"/>
    <s v="NULL"/>
    <n v="110"/>
    <s v="Standard grant"/>
    <s v="B02a"/>
    <s v="Assessed contributions to multilateral institutions"/>
    <x v="0"/>
    <m/>
    <s v="NULL"/>
    <m/>
    <s v="NULL"/>
    <s v="EUR"/>
    <n v="473.16386999999997"/>
    <n v="511.63913278546698"/>
    <n v="479.24227361772301"/>
    <n v="189.265548"/>
    <n v="204.655653114187"/>
    <n v="191.69690944708901"/>
    <s v="NULL"/>
    <s v="NULL"/>
    <s v="NULL"/>
    <s v="NULL"/>
    <s v="NULL"/>
    <s v="NULL"/>
    <s v="NULL"/>
    <s v="NULL"/>
    <s v="NULL"/>
    <s v="NULL"/>
    <s v="NULL"/>
    <s v="NULL"/>
    <s v="CRS-TOSSD"/>
    <n v="10"/>
  </r>
  <r>
    <x v="3"/>
    <n v="30"/>
    <s v="Cyprus"/>
    <n v="1"/>
    <s v="Cyprus"/>
    <n v="2023000012"/>
    <s v="NULL"/>
    <n v="998"/>
    <s v="Developing countries, unspecified"/>
    <n v="9998"/>
    <s v="Developing countries, unspecified"/>
    <s v="WHO"/>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375"/>
    <n v="405.49307958477499"/>
    <n v="379.817361386122"/>
    <n v="285"/>
    <n v="308.17474048442898"/>
    <n v="288.66119465345298"/>
    <s v="NULL"/>
    <s v="NULL"/>
    <s v="NULL"/>
    <s v="NULL"/>
    <s v="NULL"/>
    <s v="NULL"/>
    <s v="NULL"/>
    <s v="NULL"/>
    <s v="NULL"/>
    <s v="NULL"/>
    <s v="NULL"/>
    <s v="NULL"/>
    <s v="CRS-TOSSD"/>
    <n v="10"/>
  </r>
  <r>
    <x v="3"/>
    <n v="30"/>
    <s v="Cyprus"/>
    <n v="1"/>
    <s v="Cyprus"/>
    <n v="2023000014"/>
    <s v="NULL"/>
    <n v="998"/>
    <s v="Developing countries, unspecified"/>
    <n v="9998"/>
    <s v="Developing countries, unspecified"/>
    <s v="EIB"/>
    <s v="National Contribution"/>
    <m/>
    <n v="17.14"/>
    <s v="NULL"/>
    <n v="99810"/>
    <s v="Sectors not specified"/>
    <n v="998"/>
    <x v="1"/>
    <s v="NULL"/>
    <s v="NULL"/>
    <s v="NULL"/>
    <s v="NULL"/>
    <s v="European Investment Bank"/>
    <n v="42004"/>
    <s v="European Investment Bank "/>
    <n v="42000"/>
    <s v="European Union Institutions"/>
    <s v="NULL"/>
    <n v="110"/>
    <s v="Standard grant"/>
    <s v="B02a"/>
    <s v="Assessed contributions to multilateral institutions"/>
    <x v="0"/>
    <m/>
    <s v="NULL"/>
    <m/>
    <s v="NULL"/>
    <s v="EUR"/>
    <n v="334.86"/>
    <n v="362.08910034602098"/>
    <n v="339.16171102335102"/>
    <n v="334.86"/>
    <n v="362.08910034602098"/>
    <n v="339.16171102335102"/>
    <s v="NULL"/>
    <s v="NULL"/>
    <s v="NULL"/>
    <s v="NULL"/>
    <s v="NULL"/>
    <s v="NULL"/>
    <s v="NULL"/>
    <s v="NULL"/>
    <s v="NULL"/>
    <s v="NULL"/>
    <s v="NULL"/>
    <s v="NULL"/>
    <s v="CRS-TOSSD"/>
    <n v="10"/>
  </r>
  <r>
    <x v="3"/>
    <n v="30"/>
    <s v="Cyprus"/>
    <n v="1"/>
    <s v="Cyprus"/>
    <n v="2023000015"/>
    <s v="NULL"/>
    <n v="998"/>
    <s v="Developing countries, unspecified"/>
    <n v="9998"/>
    <s v="Developing countries, unspecified"/>
    <s v="UNFICYP"/>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18.26681000000002"/>
    <n v="344.146637110727"/>
    <n v="322.35535997594201"/>
    <n v="47.740021499999997"/>
    <n v="51.621995566609002"/>
    <n v="48.353303996391297"/>
    <s v="NULL"/>
    <s v="NULL"/>
    <s v="NULL"/>
    <s v="NULL"/>
    <s v="NULL"/>
    <s v="NULL"/>
    <s v="NULL"/>
    <s v="NULL"/>
    <s v="NULL"/>
    <s v="NULL"/>
    <s v="NULL"/>
    <s v="NULL"/>
    <s v="CRS-TOSSD"/>
    <n v="10"/>
  </r>
  <r>
    <x v="3"/>
    <n v="30"/>
    <s v="Cyprus"/>
    <n v="1"/>
    <s v="Cyprus"/>
    <n v="2023000017"/>
    <s v="NULL"/>
    <n v="55"/>
    <s v="Türkiye"/>
    <n v="10010"/>
    <s v="Europe"/>
    <s v="UNICEF"/>
    <s v="Humanitarian Assistance to children in Turkiye"/>
    <m/>
    <n v="1.5"/>
    <s v="NULL"/>
    <n v="72010"/>
    <s v="Material relief assistance and services "/>
    <n v="700"/>
    <x v="8"/>
    <n v="8423"/>
    <s v="Public order and safety activities"/>
    <s v="O"/>
    <s v="Public administration and defence; compulsory social security"/>
    <s v="United Nations International Children's Emergency Fund"/>
    <n v="41122"/>
    <s v="United Nations Children’s Fund "/>
    <n v="41100"/>
    <s v="UN entities (core contributions reportable in full)"/>
    <s v="NULL"/>
    <n v="110"/>
    <s v="Standard grant"/>
    <s v="C01"/>
    <s v="Projects"/>
    <x v="1"/>
    <m/>
    <s v="NULL"/>
    <m/>
    <s v="NULL"/>
    <s v="EUR"/>
    <n v="250"/>
    <n v="270.32871972318299"/>
    <n v="253.21157425741501"/>
    <n v="250"/>
    <n v="270.32871972318299"/>
    <n v="253.21157425741501"/>
    <s v="NULL"/>
    <s v="NULL"/>
    <s v="NULL"/>
    <s v="NULL"/>
    <s v="NULL"/>
    <s v="NULL"/>
    <s v="NULL"/>
    <s v="NULL"/>
    <s v="NULL"/>
    <s v="NULL"/>
    <s v="NULL"/>
    <s v="NULL"/>
    <s v="CRS-TOSSD"/>
    <n v="10"/>
  </r>
  <r>
    <x v="3"/>
    <n v="30"/>
    <s v="Cyprus"/>
    <n v="1"/>
    <s v="Cyprus"/>
    <n v="2023000020"/>
    <s v="NULL"/>
    <n v="550"/>
    <s v="West Bank and Gaza Strip"/>
    <n v="10007"/>
    <s v="Asia"/>
    <s v="UNOCHA"/>
    <s v="Humanitarian Assistance to Palestinians"/>
    <m/>
    <n v="16.100000000000001"/>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C01"/>
    <s v="Projects"/>
    <x v="1"/>
    <m/>
    <s v="NULL"/>
    <m/>
    <s v="NULL"/>
    <s v="EUR"/>
    <n v="200"/>
    <n v="216.262975778547"/>
    <n v="202.569259405932"/>
    <n v="200"/>
    <n v="216.262975778547"/>
    <n v="202.569259405932"/>
    <s v="NULL"/>
    <s v="NULL"/>
    <s v="NULL"/>
    <s v="NULL"/>
    <s v="NULL"/>
    <s v="NULL"/>
    <s v="NULL"/>
    <s v="NULL"/>
    <s v="NULL"/>
    <s v="NULL"/>
    <s v="NULL"/>
    <s v="NULL"/>
    <s v="CRS-TOSSD"/>
    <n v="10"/>
  </r>
  <r>
    <x v="3"/>
    <n v="30"/>
    <s v="Cyprus"/>
    <n v="1"/>
    <s v="Cyprus"/>
    <n v="2023000023"/>
    <s v="NULL"/>
    <n v="998"/>
    <s v="Developing countries, unspecified"/>
    <n v="9998"/>
    <s v="Developing countries, unspecified"/>
    <s v="UN Women"/>
    <s v="Voluntary Contribution"/>
    <m/>
    <s v="5|16"/>
    <s v="NULL"/>
    <n v="99810"/>
    <s v="Sectors not specified"/>
    <n v="998"/>
    <x v="1"/>
    <s v="NULL"/>
    <s v="NULL"/>
    <s v="NULL"/>
    <s v="NULL"/>
    <s v="United Nations Entiry for Gender Equality and the Empowerment of Women"/>
    <n v="41146"/>
    <s v="United Nations Entity for Gender Equality and the Empowerment of Women"/>
    <n v="41100"/>
    <s v="UN entities (core contributions reportable in full)"/>
    <s v="NULL"/>
    <n v="110"/>
    <s v="Standard grant"/>
    <s v="B02b"/>
    <s v="Voluntary core contributions to multilateral institutions"/>
    <x v="0"/>
    <m/>
    <s v="NULL"/>
    <m/>
    <s v="NULL"/>
    <s v="EUR"/>
    <n v="20"/>
    <n v="21.6262975778547"/>
    <n v="20.256925940593199"/>
    <n v="20"/>
    <n v="21.6262975778547"/>
    <n v="20.256925940593199"/>
    <s v="NULL"/>
    <s v="NULL"/>
    <s v="NULL"/>
    <s v="NULL"/>
    <s v="NULL"/>
    <s v="NULL"/>
    <s v="NULL"/>
    <s v="NULL"/>
    <s v="NULL"/>
    <s v="NULL"/>
    <s v="NULL"/>
    <s v="NULL"/>
    <s v="CRS-TOSSD"/>
    <n v="10"/>
  </r>
  <r>
    <x v="3"/>
    <n v="30"/>
    <s v="Cyprus"/>
    <n v="1"/>
    <s v="Cyprus"/>
    <n v="2023000026"/>
    <s v="NULL"/>
    <n v="998"/>
    <s v="Developing countries, unspecified"/>
    <n v="9998"/>
    <s v="Developing countries, unspecified"/>
    <s v="IAEA"/>
    <s v="National Contribution"/>
    <m/>
    <n v="7.1"/>
    <s v="NULL"/>
    <n v="99810"/>
    <s v="Sectors not specified"/>
    <n v="998"/>
    <x v="1"/>
    <s v="NULL"/>
    <s v="NULL"/>
    <s v="NULL"/>
    <s v="NULL"/>
    <s v="International Atomic Energy Agency - assessed contributions"/>
    <n v="41302"/>
    <s v="International Labour Organisation - Assessed Contributions"/>
    <n v="41300"/>
    <s v="Other UN (Core Contributions Reportable in Part)"/>
    <s v="NULL"/>
    <n v="110"/>
    <s v="Standard grant"/>
    <s v="B02a"/>
    <s v="Assessed contributions to multilateral institutions"/>
    <x v="0"/>
    <m/>
    <s v="NULL"/>
    <m/>
    <s v="NULL"/>
    <s v="EUR"/>
    <n v="179.916"/>
    <n v="194.54584775086499"/>
    <n v="182.227254376388"/>
    <n v="107.9496"/>
    <n v="116.727508650519"/>
    <n v="109.336352625833"/>
    <s v="NULL"/>
    <s v="NULL"/>
    <s v="NULL"/>
    <s v="NULL"/>
    <s v="NULL"/>
    <s v="NULL"/>
    <s v="NULL"/>
    <s v="NULL"/>
    <s v="NULL"/>
    <s v="NULL"/>
    <s v="NULL"/>
    <s v="NULL"/>
    <s v="CRS-TOSSD"/>
    <n v="10"/>
  </r>
  <r>
    <x v="3"/>
    <n v="30"/>
    <s v="Cyprus"/>
    <n v="1"/>
    <s v="Cyprus"/>
    <n v="2023000029"/>
    <s v="NULL"/>
    <n v="998"/>
    <s v="Developing countries, unspecified"/>
    <n v="9998"/>
    <s v="Developing countries, unspecified"/>
    <s v="MINUSMA"/>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59.80278000000001"/>
    <n v="172.797123702422"/>
    <n v="161.85565397804501"/>
    <n v="23.970417000000001"/>
    <n v="25.919568555363298"/>
    <n v="24.2783480967068"/>
    <s v="NULL"/>
    <s v="NULL"/>
    <s v="NULL"/>
    <s v="NULL"/>
    <s v="NULL"/>
    <s v="NULL"/>
    <s v="NULL"/>
    <s v="NULL"/>
    <s v="NULL"/>
    <s v="NULL"/>
    <s v="NULL"/>
    <s v="NULL"/>
    <s v="CRS-TOSSD"/>
    <n v="10"/>
  </r>
  <r>
    <x v="3"/>
    <n v="30"/>
    <s v="Cyprus"/>
    <n v="1"/>
    <s v="Cyprus"/>
    <n v="2023000032"/>
    <s v="NULL"/>
    <n v="573"/>
    <s v="Syrian Arab Republic"/>
    <n v="10007"/>
    <s v="Asia"/>
    <s v="UNOCHA"/>
    <s v="Humanitarian Assistance to earthquake victims in Syria via UNOCHA"/>
    <m/>
    <n v="1.5"/>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C01"/>
    <s v="Projects"/>
    <x v="1"/>
    <m/>
    <s v="NULL"/>
    <m/>
    <s v="NULL"/>
    <s v="EUR"/>
    <n v="150"/>
    <n v="162.19723183391"/>
    <n v="151.92694455444899"/>
    <n v="150"/>
    <n v="162.19723183391"/>
    <n v="151.92694455444899"/>
    <s v="NULL"/>
    <s v="NULL"/>
    <s v="NULL"/>
    <s v="NULL"/>
    <s v="NULL"/>
    <s v="NULL"/>
    <s v="NULL"/>
    <s v="NULL"/>
    <s v="NULL"/>
    <s v="NULL"/>
    <s v="NULL"/>
    <s v="NULL"/>
    <s v="CRS-TOSSD"/>
    <n v="10"/>
  </r>
  <r>
    <x v="3"/>
    <n v="30"/>
    <s v="Cyprus"/>
    <n v="1"/>
    <s v="Cyprus"/>
    <n v="2023000035"/>
    <s v="NULL"/>
    <n v="998"/>
    <s v="Developing countries, unspecified"/>
    <n v="9998"/>
    <s v="Developing countries, unspecified"/>
    <s v="UNEP"/>
    <s v="National Contribution"/>
    <m/>
    <n v="13.3"/>
    <s v="NULL"/>
    <n v="99810"/>
    <s v="Sectors not specified"/>
    <n v="998"/>
    <x v="1"/>
    <s v="NULL"/>
    <s v="NULL"/>
    <s v="NULL"/>
    <s v="NULL"/>
    <s v="United Nations Environment Programme"/>
    <n v="41116"/>
    <s v="United Nations Environment Programme "/>
    <n v="41100"/>
    <s v="UN entities (core contributions reportable in full)"/>
    <s v="NULL"/>
    <n v="110"/>
    <s v="Standard grant"/>
    <s v="B02a"/>
    <s v="Assessed contributions to multilateral institutions"/>
    <x v="0"/>
    <m/>
    <s v="NULL"/>
    <m/>
    <s v="NULL"/>
    <s v="EUR"/>
    <n v="125.28395"/>
    <n v="135.471399221453"/>
    <n v="126.893384834749"/>
    <n v="125.28395"/>
    <n v="135.471399221453"/>
    <n v="126.893384834749"/>
    <s v="NULL"/>
    <s v="NULL"/>
    <s v="NULL"/>
    <s v="NULL"/>
    <s v="NULL"/>
    <s v="NULL"/>
    <s v="NULL"/>
    <s v="NULL"/>
    <s v="NULL"/>
    <s v="NULL"/>
    <s v="NULL"/>
    <s v="NULL"/>
    <s v="CRS-TOSSD"/>
    <n v="10"/>
  </r>
  <r>
    <x v="3"/>
    <n v="30"/>
    <s v="Cyprus"/>
    <n v="1"/>
    <s v="Cyprus"/>
    <n v="2023000037"/>
    <s v="NULL"/>
    <n v="998"/>
    <s v="Developing countries, unspecified"/>
    <n v="9998"/>
    <s v="Developing countries, unspecified"/>
    <s v="UNICEF"/>
    <s v="National Contribution, Support for Lebanon, Tunisia, Palestine Authority and Haiti"/>
    <m/>
    <n v="1.1000000000000001"/>
    <s v="NULL"/>
    <n v="11110"/>
    <s v="Education policy and administrative management"/>
    <n v="110"/>
    <x v="13"/>
    <n v="85"/>
    <s v="Education"/>
    <s v="P"/>
    <s v="Education"/>
    <s v="United Nations Children's Fund"/>
    <n v="41122"/>
    <s v="United Nations Children’s Fund "/>
    <n v="41100"/>
    <s v="UN entities (core contributions reportable in full)"/>
    <s v="NULL"/>
    <n v="110"/>
    <s v="Standard grant"/>
    <s v="C01"/>
    <s v="Projects"/>
    <x v="1"/>
    <m/>
    <s v="NULL"/>
    <m/>
    <s v="NULL"/>
    <s v="EUR"/>
    <n v="120"/>
    <n v="129.757785467128"/>
    <n v="121.54155564355899"/>
    <n v="120"/>
    <n v="129.757785467128"/>
    <n v="121.54155564355899"/>
    <s v="NULL"/>
    <s v="NULL"/>
    <s v="NULL"/>
    <s v="NULL"/>
    <s v="NULL"/>
    <s v="NULL"/>
    <s v="NULL"/>
    <s v="NULL"/>
    <s v="NULL"/>
    <s v="NULL"/>
    <s v="NULL"/>
    <s v="NULL"/>
    <s v="CRS-TOSSD"/>
    <n v="10"/>
  </r>
  <r>
    <x v="3"/>
    <n v="30"/>
    <s v="Cyprus"/>
    <n v="1"/>
    <s v="Cyprus"/>
    <n v="2023000043"/>
    <s v="NULL"/>
    <n v="625"/>
    <s v="Afghanistan"/>
    <n v="10007"/>
    <s v="Asia"/>
    <m/>
    <m/>
    <m/>
    <n v="16.100000000000001"/>
    <s v="NULL"/>
    <n v="72010"/>
    <s v="Material relief assistance and services "/>
    <n v="700"/>
    <x v="8"/>
    <n v="8423"/>
    <s v="Public order and safety activities"/>
    <s v="O"/>
    <s v="Public administration and defence; compulsory social security"/>
    <m/>
    <n v="0"/>
    <m/>
    <n v="0"/>
    <m/>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46"/>
    <s v="NULL"/>
    <n v="998"/>
    <s v="Developing countries, unspecified"/>
    <n v="9998"/>
    <s v="Developing countries, unspecified"/>
    <s v="Global Fund"/>
    <s v="Humanitarian Assistance"/>
    <m/>
    <n v="3.3"/>
    <s v="NULL"/>
    <n v="99810"/>
    <s v="Sectors not specified"/>
    <n v="998"/>
    <x v="1"/>
    <s v="NULL"/>
    <s v="NULL"/>
    <s v="NULL"/>
    <s v="NULL"/>
    <s v="Global Fund to Fight AIDS, Tuberculosis and Malaria"/>
    <n v="47045"/>
    <s v="Global Fund to Fight AIDS, Tuberculosis and Malaria "/>
    <n v="47000"/>
    <s v="Other multilateral institutions"/>
    <s v="NULL"/>
    <n v="110"/>
    <s v="Standard grant"/>
    <s v="B02a"/>
    <s v="Assessed contributions to multilateral institutions"/>
    <x v="0"/>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49"/>
    <s v="NULL"/>
    <n v="550"/>
    <s v="West Bank and Gaza Strip"/>
    <n v="10007"/>
    <s v="Asia"/>
    <s v="West Bank and Gaza Strip"/>
    <s v="Supporting community infrastuctures in West Bank"/>
    <m/>
    <s v="9.1|11.c"/>
    <s v="NULL"/>
    <n v="15110"/>
    <s v="Public sector policy and administrative management"/>
    <n v="150"/>
    <x v="0"/>
    <n v="8411"/>
    <s v="General public administration activities"/>
    <s v="O"/>
    <s v="Public administration and defence; compulsory social security"/>
    <s v="Municipal Development and Lending Fund of the State of Palestine"/>
    <n v="12002"/>
    <s v="Local Government"/>
    <n v="12000"/>
    <s v="Recipient Government"/>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53"/>
    <s v="NULL"/>
    <n v="998"/>
    <s v="Developing countries, unspecified"/>
    <n v="9998"/>
    <s v="Developing countries, unspecified"/>
    <s v="UN Women"/>
    <s v="Voluntary Contribution.Contribution to the UN Women is dedicated to support the National Action Plan of Jordan for Women, Peace and Security"/>
    <m/>
    <s v="5|16"/>
    <s v="NULL"/>
    <n v="15170"/>
    <s v="Women's rights organisations and movements, and government institutions"/>
    <n v="150"/>
    <x v="0"/>
    <n v="9499"/>
    <s v="Activities of other membership organizations n.e.c."/>
    <s v="S"/>
    <s v="Other service activities"/>
    <s v="United Nations Entiry for Gender Equality and the Empowerment of Women /"/>
    <n v="41146"/>
    <s v="United Nations Entity for Gender Equality and the Empowerment of Women"/>
    <n v="41100"/>
    <s v="UN entities (core contributions reportable in full)"/>
    <s v="NULL"/>
    <n v="110"/>
    <s v="Standard grant"/>
    <s v="B03"/>
    <s v="Contributions to specific purpose programmes and funds managed by implementing partners (excluding self-benefit)"/>
    <x v="3"/>
    <m/>
    <s v="NULL"/>
    <m/>
    <s v="NULL"/>
    <s v="EUR"/>
    <n v="91.818179999999998"/>
    <n v="99.284364186851207"/>
    <n v="92.997703613002599"/>
    <n v="91.818179999999998"/>
    <n v="99.284364186851207"/>
    <n v="92.997703613002599"/>
    <s v="NULL"/>
    <s v="NULL"/>
    <s v="NULL"/>
    <s v="NULL"/>
    <s v="NULL"/>
    <s v="NULL"/>
    <s v="NULL"/>
    <s v="NULL"/>
    <s v="NULL"/>
    <s v="NULL"/>
    <s v="NULL"/>
    <s v="NULL"/>
    <s v="CRS-TOSSD"/>
    <n v="10"/>
  </r>
  <r>
    <x v="3"/>
    <n v="30"/>
    <s v="Cyprus"/>
    <n v="1"/>
    <s v="Cyprus"/>
    <n v="2023000056"/>
    <s v="NULL"/>
    <n v="998"/>
    <s v="Developing countries, unspecified"/>
    <n v="9998"/>
    <s v="Developing countries, unspecified"/>
    <s v="ITU"/>
    <s v="National Contribution"/>
    <m/>
    <n v="9.3000000000000007"/>
    <s v="NULL"/>
    <n v="99810"/>
    <s v="Sectors not specified"/>
    <n v="998"/>
    <x v="1"/>
    <s v="NULL"/>
    <s v="NULL"/>
    <s v="NULL"/>
    <s v="NULL"/>
    <s v="International Telecommunications Union"/>
    <n v="41303"/>
    <s v="International Telecommunications Union"/>
    <n v="41300"/>
    <s v="Other UN (Core Contributions Reportable in Part)"/>
    <s v="NULL"/>
    <n v="110"/>
    <s v="Standard grant"/>
    <s v="B02a"/>
    <s v="Assessed contributions to multilateral institutions"/>
    <x v="0"/>
    <m/>
    <s v="NULL"/>
    <m/>
    <s v="NULL"/>
    <s v="EUR"/>
    <n v="82.8125"/>
    <n v="89.546388408304495"/>
    <n v="83.876333972768606"/>
    <n v="14.90625"/>
    <n v="16.1183499134948"/>
    <n v="15.097740115098301"/>
    <s v="NULL"/>
    <s v="NULL"/>
    <s v="NULL"/>
    <s v="NULL"/>
    <s v="NULL"/>
    <s v="NULL"/>
    <s v="NULL"/>
    <s v="NULL"/>
    <s v="NULL"/>
    <s v="NULL"/>
    <s v="NULL"/>
    <s v="NULL"/>
    <s v="CRS-TOSSD"/>
    <n v="10"/>
  </r>
  <r>
    <x v="3"/>
    <n v="30"/>
    <s v="Cyprus"/>
    <n v="1"/>
    <s v="Cyprus"/>
    <n v="2023000059"/>
    <s v="NULL"/>
    <n v="85"/>
    <s v="Ukraine"/>
    <n v="10010"/>
    <s v="Europe"/>
    <s v="WFP"/>
    <s v="Humanitarian Assistance to support people of Ukraine. Food security"/>
    <m/>
    <n v="2.1"/>
    <s v="NULL"/>
    <n v="52010"/>
    <s v="Food assistance"/>
    <n v="520"/>
    <x v="14"/>
    <n v="8423"/>
    <s v="Public order and safety activities"/>
    <s v="O"/>
    <s v="Public administration and defence; compulsory social security"/>
    <s v="World Food Program"/>
    <n v="41140"/>
    <s v="World Food Programme "/>
    <n v="41100"/>
    <s v="UN entities (core contributions reportable in full)"/>
    <s v="NULL"/>
    <n v="110"/>
    <s v="Standard grant"/>
    <s v="C01"/>
    <s v="Projects"/>
    <x v="1"/>
    <m/>
    <s v="NULL"/>
    <m/>
    <s v="NULL"/>
    <s v="EUR"/>
    <n v="70"/>
    <n v="75.692041522491394"/>
    <n v="70.8992407920761"/>
    <n v="70"/>
    <n v="75.692041522491394"/>
    <n v="70.8992407920761"/>
    <s v="NULL"/>
    <s v="NULL"/>
    <s v="NULL"/>
    <s v="NULL"/>
    <s v="NULL"/>
    <s v="NULL"/>
    <s v="NULL"/>
    <s v="NULL"/>
    <s v="NULL"/>
    <s v="NULL"/>
    <s v="NULL"/>
    <s v="NULL"/>
    <s v="CRS-TOSSD"/>
    <n v="10"/>
  </r>
  <r>
    <x v="3"/>
    <n v="30"/>
    <s v="Cyprus"/>
    <n v="1"/>
    <s v="Cyprus"/>
    <n v="2023000061"/>
    <s v="NULL"/>
    <n v="998"/>
    <s v="Developing countries, unspecified"/>
    <n v="9998"/>
    <s v="Developing countries, unspecified"/>
    <s v="UNWTO"/>
    <s v="National Contribution"/>
    <m/>
    <n v="8.9"/>
    <s v="NULL"/>
    <n v="99810"/>
    <s v="Sectors not specified"/>
    <n v="998"/>
    <x v="1"/>
    <s v="NULL"/>
    <s v="NULL"/>
    <s v="NULL"/>
    <s v="NULL"/>
    <s v="World Tourism Organization"/>
    <n v="41319"/>
    <s v="World Tourism Organization"/>
    <n v="41300"/>
    <s v="Other UN (Core Contributions Reportable in Part)"/>
    <s v="NULL"/>
    <n v="110"/>
    <s v="Standard grant"/>
    <s v="B02a"/>
    <s v="Assessed contributions to multilateral institutions"/>
    <x v="0"/>
    <m/>
    <s v="NULL"/>
    <m/>
    <s v="NULL"/>
    <s v="EUR"/>
    <n v="66.84"/>
    <n v="72.275086505190302"/>
    <n v="67.698646493462405"/>
    <n v="59.4876"/>
    <n v="64.324826989619396"/>
    <n v="60.251795379181502"/>
    <s v="NULL"/>
    <s v="NULL"/>
    <s v="NULL"/>
    <s v="NULL"/>
    <s v="NULL"/>
    <s v="NULL"/>
    <s v="NULL"/>
    <s v="NULL"/>
    <s v="NULL"/>
    <s v="NULL"/>
    <s v="NULL"/>
    <s v="NULL"/>
    <s v="CRS-TOSSD"/>
    <n v="10"/>
  </r>
  <r>
    <x v="3"/>
    <n v="30"/>
    <s v="Cyprus"/>
    <n v="1"/>
    <s v="Cyprus"/>
    <n v="2023000068"/>
    <s v="NULL"/>
    <n v="580"/>
    <s v="Yemen"/>
    <n v="10007"/>
    <s v="Asia"/>
    <s v="UNOCHA"/>
    <s v="Humanitarian Assistance to the people of Yemen"/>
    <m/>
    <n v="16.100000000000001"/>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C01"/>
    <s v="Projects"/>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71"/>
    <s v="NULL"/>
    <n v="998"/>
    <s v="Developing countries, unspecified"/>
    <n v="9998"/>
    <s v="Developing countries, unspecified"/>
    <s v="UN HABITAT"/>
    <s v="Voluntary Contribution"/>
    <m/>
    <n v="11"/>
    <s v="NULL"/>
    <n v="99810"/>
    <s v="Sectors not specified"/>
    <n v="998"/>
    <x v="1"/>
    <s v="NULL"/>
    <s v="NULL"/>
    <s v="NULL"/>
    <s v="NULL"/>
    <s v="United Nations Human Settlement Programme"/>
    <n v="41120"/>
    <s v="United Nations Human Settlement Programme "/>
    <n v="41100"/>
    <s v="UN entities (core contributions reportable in full)"/>
    <s v="NULL"/>
    <n v="110"/>
    <s v="Standard grant"/>
    <s v="B02b"/>
    <s v="Voluntary core contributions to multilateral institutions"/>
    <x v="0"/>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74"/>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45.673560000000002"/>
    <n v="49.387500000000003"/>
    <n v="46.260296118161897"/>
    <n v="7.3077696000000003"/>
    <n v="7.9020000000000001"/>
    <n v="7.4016473789059098"/>
    <s v="NULL"/>
    <s v="NULL"/>
    <s v="NULL"/>
    <s v="NULL"/>
    <s v="NULL"/>
    <s v="NULL"/>
    <s v="NULL"/>
    <s v="NULL"/>
    <s v="NULL"/>
    <s v="NULL"/>
    <s v="NULL"/>
    <s v="NULL"/>
    <s v="CRS-TOSSD"/>
    <n v="10"/>
  </r>
  <r>
    <x v="3"/>
    <n v="30"/>
    <s v="Cyprus"/>
    <n v="1"/>
    <s v="Cyprus"/>
    <n v="2023000076"/>
    <s v="NULL"/>
    <n v="550"/>
    <s v="West Bank and Gaza Strip"/>
    <n v="10007"/>
    <s v="Asia"/>
    <s v="Financial Assistance to Palestinian Authority"/>
    <s v="Financial Assistance to Palestinian Authority"/>
    <m/>
    <s v="NULL"/>
    <s v="NULL"/>
    <n v="51010"/>
    <s v="General budget support-related aid"/>
    <n v="510"/>
    <x v="15"/>
    <s v="O"/>
    <s v="Public administration and defence; compulsory social security"/>
    <s v="O"/>
    <s v="Public administration and defence; compulsory social security"/>
    <s v="NULL"/>
    <n v="12001"/>
    <s v="Central Government"/>
    <n v="12000"/>
    <s v="Recipient Government"/>
    <s v="NULL"/>
    <n v="110"/>
    <s v="Standard grant"/>
    <s v="A00"/>
    <s v="Budget support"/>
    <x v="1"/>
    <m/>
    <s v="NULL"/>
    <m/>
    <s v="NULL"/>
    <s v="EUR"/>
    <n v="40"/>
    <n v="43.252595155709301"/>
    <n v="40.513851881186298"/>
    <n v="40"/>
    <n v="43.252595155709301"/>
    <n v="40.513851881186298"/>
    <s v="NULL"/>
    <s v="NULL"/>
    <s v="NULL"/>
    <s v="NULL"/>
    <s v="NULL"/>
    <s v="NULL"/>
    <s v="NULL"/>
    <s v="NULL"/>
    <s v="NULL"/>
    <s v="NULL"/>
    <s v="NULL"/>
    <s v="NULL"/>
    <s v="CRS-TOSSD"/>
    <n v="10"/>
  </r>
  <r>
    <x v="3"/>
    <n v="30"/>
    <s v="Cyprus"/>
    <n v="1"/>
    <s v="Cyprus"/>
    <n v="2023000077"/>
    <s v="NULL"/>
    <n v="998"/>
    <s v="Developing countries, unspecified"/>
    <n v="9998"/>
    <s v="Developing countries, unspecified"/>
    <s v="UNECE"/>
    <s v="National Contribution"/>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a"/>
    <s v="Assessed contributions to multilateral institutions"/>
    <x v="0"/>
    <m/>
    <s v="NULL"/>
    <m/>
    <s v="NULL"/>
    <s v="EUR"/>
    <n v="40"/>
    <n v="43.252595155709301"/>
    <n v="40.513851881186298"/>
    <n v="23.2"/>
    <n v="25.086505190311399"/>
    <n v="23.498034091088101"/>
    <s v="NULL"/>
    <s v="NULL"/>
    <s v="NULL"/>
    <s v="NULL"/>
    <s v="NULL"/>
    <s v="NULL"/>
    <s v="NULL"/>
    <s v="NULL"/>
    <s v="NULL"/>
    <s v="NULL"/>
    <s v="NULL"/>
    <s v="NULL"/>
    <s v="CRS-TOSSD"/>
    <n v="10"/>
  </r>
  <r>
    <x v="3"/>
    <n v="30"/>
    <s v="Cyprus"/>
    <n v="1"/>
    <s v="Cyprus"/>
    <n v="2023000080"/>
    <s v="NULL"/>
    <n v="998"/>
    <s v="Developing countries, unspecified"/>
    <n v="9998"/>
    <s v="Developing countries, unspecified"/>
    <s v="WFP"/>
    <s v="National Contribution"/>
    <m/>
    <n v="2.1"/>
    <s v="NULL"/>
    <n v="99810"/>
    <s v="Sectors not specified"/>
    <n v="998"/>
    <x v="1"/>
    <s v="NULL"/>
    <s v="NULL"/>
    <s v="NULL"/>
    <s v="NULL"/>
    <s v="World Food Program"/>
    <n v="41140"/>
    <s v="World Food Programme "/>
    <n v="41100"/>
    <s v="UN entities (core contributions reportable in full)"/>
    <s v="NULL"/>
    <n v="110"/>
    <s v="Standard grant"/>
    <s v="B02a"/>
    <s v="Assessed contributions to multilateral institutions"/>
    <x v="0"/>
    <m/>
    <s v="NULL"/>
    <m/>
    <s v="NULL"/>
    <s v="EUR"/>
    <n v="30"/>
    <n v="32.439446366782001"/>
    <n v="30.385388910889699"/>
    <n v="30"/>
    <n v="32.439446366782001"/>
    <n v="30.385388910889699"/>
    <s v="NULL"/>
    <s v="NULL"/>
    <s v="NULL"/>
    <s v="NULL"/>
    <s v="NULL"/>
    <s v="NULL"/>
    <s v="NULL"/>
    <s v="NULL"/>
    <s v="NULL"/>
    <s v="NULL"/>
    <s v="NULL"/>
    <s v="NULL"/>
    <s v="CRS-TOSSD"/>
    <n v="10"/>
  </r>
  <r>
    <x v="3"/>
    <n v="30"/>
    <s v="Cyprus"/>
    <n v="1"/>
    <s v="Cyprus"/>
    <n v="2023000082"/>
    <s v="NULL"/>
    <n v="555"/>
    <s v="Lebanon"/>
    <n v="10007"/>
    <s v="Asia"/>
    <s v="Lebanon"/>
    <s v="Financial Assistance to students from Lebanon"/>
    <m/>
    <n v="4.0999999999999996"/>
    <s v="NULL"/>
    <n v="11120"/>
    <s v="Education facilities and training"/>
    <n v="110"/>
    <x v="13"/>
    <n v="85"/>
    <s v="Education"/>
    <s v="P"/>
    <s v="Education"/>
    <s v="Public Sector Institutions"/>
    <n v="11004"/>
    <s v="Other public entities in donor country"/>
    <n v="11000"/>
    <s v="Donor Government"/>
    <s v="NULL"/>
    <n v="110"/>
    <s v="Standard grant"/>
    <s v="E01"/>
    <s v="Scholarships/training in donor country"/>
    <x v="1"/>
    <m/>
    <s v="NULL"/>
    <m/>
    <s v="NULL"/>
    <s v="EUR"/>
    <n v="25"/>
    <n v="27.032871972318301"/>
    <n v="25.3211574257415"/>
    <n v="25"/>
    <n v="27.032871972318301"/>
    <n v="25.3211574257415"/>
    <s v="NULL"/>
    <s v="NULL"/>
    <s v="NULL"/>
    <s v="NULL"/>
    <s v="NULL"/>
    <s v="NULL"/>
    <s v="NULL"/>
    <s v="NULL"/>
    <s v="NULL"/>
    <s v="NULL"/>
    <s v="NULL"/>
    <s v="NULL"/>
    <s v="CRS-TOSSD"/>
    <n v="10"/>
  </r>
  <r>
    <x v="3"/>
    <n v="30"/>
    <s v="Cyprus"/>
    <n v="1"/>
    <s v="Cyprus"/>
    <n v="2023000083"/>
    <s v="NULL"/>
    <n v="998"/>
    <s v="Developing countries, unspecified"/>
    <n v="9998"/>
    <s v="Developing countries, unspecified"/>
    <s v="IOM"/>
    <s v="National Contribution"/>
    <m/>
    <n v="10.7"/>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a"/>
    <s v="Assessed contributions to multilateral institutions"/>
    <x v="0"/>
    <m/>
    <s v="NULL"/>
    <m/>
    <s v="NULL"/>
    <s v="EUR"/>
    <n v="24.818180000000002"/>
    <n v="26.836267301038099"/>
    <n v="25.1370017120155"/>
    <n v="24.818180000000002"/>
    <n v="26.836267301038099"/>
    <n v="25.1370017120155"/>
    <s v="NULL"/>
    <s v="NULL"/>
    <s v="NULL"/>
    <s v="NULL"/>
    <s v="NULL"/>
    <s v="NULL"/>
    <s v="NULL"/>
    <s v="NULL"/>
    <s v="NULL"/>
    <s v="NULL"/>
    <s v="NULL"/>
    <s v="NULL"/>
    <s v="CRS-TOSSD"/>
    <n v="10"/>
  </r>
  <r>
    <x v="3"/>
    <n v="30"/>
    <s v="Cyprus"/>
    <n v="1"/>
    <s v="Cyprus"/>
    <n v="2023000095"/>
    <s v="NULL"/>
    <n v="998"/>
    <s v="Developing countries, unspecified"/>
    <n v="9998"/>
    <s v="Developing countries, unspecified"/>
    <s v="IFAD"/>
    <s v="National Contribution"/>
    <m/>
    <n v="2.2999999999999998"/>
    <s v="NULL"/>
    <n v="99810"/>
    <s v="Sectors not specified"/>
    <n v="998"/>
    <x v="1"/>
    <s v="NULL"/>
    <s v="NULL"/>
    <s v="NULL"/>
    <s v="NULL"/>
    <s v="International Fund for Agricultural Development"/>
    <n v="41108"/>
    <s v="International Fund for Agricultural Development "/>
    <n v="41100"/>
    <s v="UN entities (core contributions reportable in full)"/>
    <s v="NULL"/>
    <n v="110"/>
    <s v="Standard grant"/>
    <s v="B02a"/>
    <s v="Assessed contributions to multilateral institutions"/>
    <x v="0"/>
    <m/>
    <s v="NULL"/>
    <m/>
    <s v="NULL"/>
    <s v="EUR"/>
    <n v="18.690999999999999"/>
    <n v="20.210856401384099"/>
    <n v="18.9311101377813"/>
    <n v="18.690999999999999"/>
    <n v="20.210856401384099"/>
    <n v="18.9311101377813"/>
    <s v="NULL"/>
    <s v="NULL"/>
    <s v="NULL"/>
    <s v="NULL"/>
    <s v="NULL"/>
    <s v="NULL"/>
    <s v="NULL"/>
    <s v="NULL"/>
    <s v="NULL"/>
    <s v="NULL"/>
    <s v="NULL"/>
    <s v="NULL"/>
    <s v="CRS-TOSSD"/>
    <n v="10"/>
  </r>
  <r>
    <x v="3"/>
    <n v="30"/>
    <s v="Cyprus"/>
    <n v="1"/>
    <s v="Cyprus"/>
    <n v="2023000101"/>
    <s v="NULL"/>
    <n v="998"/>
    <s v="Developing countries, unspecified"/>
    <n v="9998"/>
    <s v="Developing countries, unspecified"/>
    <s v="UNFCC"/>
    <s v="National Contribution"/>
    <m/>
    <n v="13.2"/>
    <s v="NULL"/>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0"/>
    <m/>
    <s v="NULL"/>
    <m/>
    <s v="NULL"/>
    <s v="EUR"/>
    <n v="11.407"/>
    <n v="12.334558823529401"/>
    <n v="11.5535377102173"/>
    <n v="6.9582699999999997"/>
    <n v="7.5240808823529397"/>
    <n v="7.0476580032325602"/>
    <s v="NULL"/>
    <s v="NULL"/>
    <s v="NULL"/>
    <s v="NULL"/>
    <s v="NULL"/>
    <s v="NULL"/>
    <s v="NULL"/>
    <s v="NULL"/>
    <s v="NULL"/>
    <s v="NULL"/>
    <s v="NULL"/>
    <s v="NULL"/>
    <s v="CRS-TOSSD"/>
    <n v="10"/>
  </r>
  <r>
    <x v="3"/>
    <n v="30"/>
    <s v="Cyprus"/>
    <n v="1"/>
    <s v="Cyprus"/>
    <n v="2023000104"/>
    <s v="NULL"/>
    <n v="998"/>
    <s v="Developing countries, unspecified"/>
    <n v="9998"/>
    <s v="Developing countries, unspecified"/>
    <s v="UNDPPA-SZA"/>
    <s v="Voluntary Contribution"/>
    <m/>
    <n v="16.100000000000001"/>
    <s v="NULL"/>
    <n v="99810"/>
    <s v="Sectors not specified"/>
    <n v="998"/>
    <x v="1"/>
    <s v="NULL"/>
    <s v="NULL"/>
    <s v="NULL"/>
    <s v="NULL"/>
    <s v="United Nations Department of Political and Peacebuilding Affairs"/>
    <n v="41148"/>
    <s v="United Nations Department of Political and Peacebuilding Affairs, Trust Fund in Support of Political Affairs"/>
    <n v="41500"/>
    <s v="UN single-agency thematic funds"/>
    <s v="NULL"/>
    <n v="110"/>
    <s v="Standard grant"/>
    <s v="B02b"/>
    <s v="Voluntary core contributions to multilateral institutions"/>
    <x v="0"/>
    <m/>
    <s v="NULL"/>
    <m/>
    <s v="NULL"/>
    <s v="EUR"/>
    <n v="10"/>
    <n v="10.8131487889273"/>
    <n v="10.128462970296599"/>
    <n v="10"/>
    <n v="10.8131487889273"/>
    <n v="10.128462970296599"/>
    <s v="NULL"/>
    <s v="NULL"/>
    <s v="NULL"/>
    <s v="NULL"/>
    <s v="NULL"/>
    <s v="NULL"/>
    <s v="NULL"/>
    <s v="NULL"/>
    <s v="NULL"/>
    <s v="NULL"/>
    <s v="NULL"/>
    <s v="NULL"/>
    <s v="CRS-TOSSD"/>
    <n v="10"/>
  </r>
  <r>
    <x v="3"/>
    <n v="30"/>
    <s v="Cyprus"/>
    <n v="1"/>
    <s v="Cyprus"/>
    <n v="2023000109"/>
    <s v="NULL"/>
    <n v="998"/>
    <s v="Developing countries, unspecified"/>
    <n v="9998"/>
    <s v="Developing countries, unspecified"/>
    <s v="CF"/>
    <s v="Voluntary Contribution"/>
    <m/>
    <n v="17.16"/>
    <s v="NULL"/>
    <n v="99810"/>
    <s v="Sectors not specified"/>
    <n v="998"/>
    <x v="1"/>
    <s v="NULL"/>
    <s v="NULL"/>
    <s v="NULL"/>
    <s v="NULL"/>
    <s v="Commonwealth Foundation"/>
    <n v="47013"/>
    <s v="Commonwealth Foundation "/>
    <n v="47000"/>
    <s v="Other multilateral institutions"/>
    <s v="NULL"/>
    <n v="110"/>
    <s v="Standard grant"/>
    <s v="B02b"/>
    <s v="Voluntary core contributions to multilateral institutions"/>
    <x v="0"/>
    <m/>
    <s v="NULL"/>
    <m/>
    <s v="NULL"/>
    <s v="EUR"/>
    <n v="7.4074099999999996"/>
    <n v="8.00974264705882"/>
    <n v="7.5025677890804596"/>
    <n v="7.4074099999999996"/>
    <n v="8.00974264705882"/>
    <n v="7.5025677890804596"/>
    <s v="NULL"/>
    <s v="NULL"/>
    <s v="NULL"/>
    <s v="NULL"/>
    <s v="NULL"/>
    <s v="NULL"/>
    <s v="NULL"/>
    <s v="NULL"/>
    <s v="NULL"/>
    <s v="NULL"/>
    <s v="NULL"/>
    <s v="NULL"/>
    <s v="CRS-TOSSD"/>
    <n v="10"/>
  </r>
  <r>
    <x v="3"/>
    <n v="30"/>
    <s v="Cyprus"/>
    <n v="1"/>
    <s v="Cyprus"/>
    <n v="2023000112"/>
    <s v="NULL"/>
    <n v="998"/>
    <s v="Developing countries, unspecified"/>
    <n v="9998"/>
    <s v="Developing countries, unspecified"/>
    <s v="UPU"/>
    <s v="National Contribution"/>
    <m/>
    <n v="17.14"/>
    <s v="NULL"/>
    <n v="99810"/>
    <s v="Sectors not specified"/>
    <n v="998"/>
    <x v="1"/>
    <s v="NULL"/>
    <s v="NULL"/>
    <s v="NULL"/>
    <s v="NULL"/>
    <s v="Universal Postal Union"/>
    <n v="41306"/>
    <s v="Universal Postal Union "/>
    <n v="41300"/>
    <s v="Other UN (Core Contributions Reportable in Part)"/>
    <s v="NULL"/>
    <n v="110"/>
    <s v="Standard grant"/>
    <s v="B02a"/>
    <s v="Assessed contributions to multilateral institutions"/>
    <x v="0"/>
    <m/>
    <s v="NULL"/>
    <m/>
    <s v="NULL"/>
    <s v="EUR"/>
    <n v="5.0835600000000003"/>
    <n v="5.4969290657439496"/>
    <n v="5.14886492172809"/>
    <n v="0.81336960000000003"/>
    <n v="0.87950865051903104"/>
    <n v="0.82381838747649405"/>
    <s v="NULL"/>
    <s v="NULL"/>
    <s v="NULL"/>
    <s v="NULL"/>
    <s v="NULL"/>
    <s v="NULL"/>
    <s v="NULL"/>
    <s v="NULL"/>
    <s v="NULL"/>
    <s v="NULL"/>
    <s v="NULL"/>
    <s v="NULL"/>
    <s v="CRS-TOSSD"/>
    <n v="10"/>
  </r>
  <r>
    <x v="3"/>
    <n v="30"/>
    <s v="Cyprus"/>
    <n v="1"/>
    <s v="Cyprus"/>
    <n v="2023000122"/>
    <s v="NULL"/>
    <n v="998"/>
    <s v="Developing countries, unspecified"/>
    <n v="9998"/>
    <s v="Developing countries, unspecified"/>
    <s v="UNCCD"/>
    <s v="National Contribution"/>
    <m/>
    <n v="15.3"/>
    <s v="NULL"/>
    <n v="99810"/>
    <s v="Sectors not specified"/>
    <n v="998"/>
    <x v="1"/>
    <s v="NULL"/>
    <s v="NULL"/>
    <s v="NULL"/>
    <s v="NULL"/>
    <s v="Convention to Combat Desertification"/>
    <n v="41101"/>
    <s v="Convention to Combat Desertification "/>
    <n v="41100"/>
    <s v="UN entities (core contributions reportable in full)"/>
    <s v="NULL"/>
    <n v="110"/>
    <s v="Standard grant"/>
    <s v="B02a"/>
    <s v="Assessed contributions to multilateral institutions"/>
    <x v="0"/>
    <m/>
    <s v="NULL"/>
    <m/>
    <s v="NULL"/>
    <s v="EUR"/>
    <n v="2.7040000000000002"/>
    <n v="2.9238754325259499"/>
    <n v="2.7387363871682"/>
    <n v="2.7040000000000002"/>
    <n v="2.9238754325259499"/>
    <n v="2.7387363871682"/>
    <s v="NULL"/>
    <s v="NULL"/>
    <s v="NULL"/>
    <s v="NULL"/>
    <s v="NULL"/>
    <s v="NULL"/>
    <s v="NULL"/>
    <s v="NULL"/>
    <s v="NULL"/>
    <s v="NULL"/>
    <s v="NULL"/>
    <s v="NULL"/>
    <s v="CRS-TOSSD"/>
    <n v="10"/>
  </r>
  <r>
    <x v="3"/>
    <n v="30"/>
    <s v="Cyprus"/>
    <n v="1"/>
    <s v="Cyprus"/>
    <n v="2023000126"/>
    <s v="NULL"/>
    <n v="998"/>
    <s v="Developing countries, unspecified"/>
    <n v="9998"/>
    <s v="Developing countries, unspecified"/>
    <s v="CITES"/>
    <s v="National Contribution"/>
    <m/>
    <n v="15.7"/>
    <s v="NULL"/>
    <n v="99810"/>
    <s v="Sectors not specified"/>
    <n v="998"/>
    <x v="1"/>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a"/>
    <s v="Assessed contributions to multilateral institutions"/>
    <x v="0"/>
    <m/>
    <s v="NULL"/>
    <m/>
    <s v="NULL"/>
    <s v="EUR"/>
    <n v="2.1156000000000001"/>
    <n v="2.2876297577854698"/>
    <n v="2.1427776259959499"/>
    <n v="2.1156000000000001"/>
    <n v="2.2876297577854698"/>
    <n v="2.1427776259959499"/>
    <s v="NULL"/>
    <s v="NULL"/>
    <s v="NULL"/>
    <s v="NULL"/>
    <s v="NULL"/>
    <s v="NULL"/>
    <s v="NULL"/>
    <s v="NULL"/>
    <s v="NULL"/>
    <s v="NULL"/>
    <s v="NULL"/>
    <s v="NULL"/>
    <s v="CRS-TOSSD"/>
    <n v="10"/>
  </r>
  <r>
    <x v="3"/>
    <n v="30"/>
    <s v="Cyprus"/>
    <n v="1"/>
    <s v="Cyprus"/>
    <n v="2023000131"/>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NULL"/>
    <n v="90000"/>
    <s v="NULL"/>
    <s v="NULL"/>
    <s v="NULL"/>
    <s v="NULL"/>
    <n v="110"/>
    <s v="Standard grant"/>
    <s v="C01"/>
    <s v="Projects"/>
    <x v="1"/>
    <m/>
    <s v="NULL"/>
    <m/>
    <s v="NULL"/>
    <s v="EUR"/>
    <n v="1.2929999999999999"/>
    <n v="1.3981401384083001"/>
    <n v="1.3096102620593499"/>
    <n v="1.2929999999999999"/>
    <n v="1.3981401384083001"/>
    <n v="1.3096102620593499"/>
    <s v="NULL"/>
    <s v="NULL"/>
    <s v="NULL"/>
    <s v="NULL"/>
    <s v="NULL"/>
    <s v="NULL"/>
    <s v="NULL"/>
    <s v="NULL"/>
    <s v="NULL"/>
    <s v="NULL"/>
    <s v="NULL"/>
    <s v="NULL"/>
    <s v="CRS-TOSSD"/>
    <n v="10"/>
  </r>
  <r>
    <x v="3"/>
    <n v="30"/>
    <s v="Cyprus"/>
    <n v="1"/>
    <s v="Cyprus"/>
    <n v="2023000135"/>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NULL"/>
    <n v="41127"/>
    <s v="United Nations Office of Co-ordination of Humanitarian Affairs "/>
    <n v="41100"/>
    <s v="UN entities (core contributions reportable in full)"/>
    <s v="NULL"/>
    <n v="110"/>
    <s v="Standard grant"/>
    <s v="C01"/>
    <s v="Projects"/>
    <x v="1"/>
    <m/>
    <s v="NULL"/>
    <m/>
    <s v="NULL"/>
    <s v="EUR"/>
    <n v="0.61868000000000001"/>
    <n v="0.66898788927335595"/>
    <n v="0.62662774704630897"/>
    <n v="0.61868000000000001"/>
    <n v="0.66898788927335595"/>
    <n v="0.62662774704630897"/>
    <s v="NULL"/>
    <s v="NULL"/>
    <s v="NULL"/>
    <s v="NULL"/>
    <s v="NULL"/>
    <s v="NULL"/>
    <s v="NULL"/>
    <s v="NULL"/>
    <s v="NULL"/>
    <s v="NULL"/>
    <s v="NULL"/>
    <s v="NULL"/>
    <s v="CRS-TOSSD"/>
    <n v="10"/>
  </r>
  <r>
    <x v="3"/>
    <n v="30"/>
    <s v="Cyprus"/>
    <n v="1"/>
    <s v="Cyprus"/>
    <n v="2023000140"/>
    <s v="NULL"/>
    <n v="998"/>
    <s v="Developing countries, unspecified"/>
    <n v="9998"/>
    <s v="Developing countries, unspecified"/>
    <s v="WHO"/>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159.49100000000001"/>
    <n v="172.45999134948099"/>
    <n v="161.53986875955701"/>
    <n v="121.21316"/>
    <n v="131.069593425606"/>
    <n v="122.770300257264"/>
    <s v="NULL"/>
    <s v="NULL"/>
    <s v="NULL"/>
    <s v="NULL"/>
    <s v="NULL"/>
    <s v="NULL"/>
    <s v="NULL"/>
    <s v="NULL"/>
    <s v="NULL"/>
    <s v="NULL"/>
    <s v="NULL"/>
    <s v="NULL"/>
    <s v="CRS-TOSSD"/>
    <n v="10"/>
  </r>
  <r>
    <x v="3"/>
    <n v="30"/>
    <s v="Cyprus"/>
    <n v="1"/>
    <s v="Cyprus"/>
    <n v="2023000018"/>
    <s v="NULL"/>
    <n v="573"/>
    <s v="Syrian Arab Republic"/>
    <n v="10007"/>
    <s v="Asia"/>
    <s v="UNHCR"/>
    <s v="Humanitarian Assistance to the people of Syria"/>
    <m/>
    <n v="1.5"/>
    <s v="NULL"/>
    <n v="72010"/>
    <s v="Material relief assistance and services "/>
    <n v="700"/>
    <x v="8"/>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C01"/>
    <s v="Projects"/>
    <x v="1"/>
    <m/>
    <s v="NULL"/>
    <m/>
    <s v="NULL"/>
    <s v="EUR"/>
    <n v="250"/>
    <n v="270.32871972318299"/>
    <n v="253.21157425741501"/>
    <n v="250"/>
    <n v="270.32871972318299"/>
    <n v="253.21157425741501"/>
    <s v="NULL"/>
    <s v="NULL"/>
    <s v="NULL"/>
    <s v="NULL"/>
    <s v="NULL"/>
    <s v="NULL"/>
    <s v="NULL"/>
    <s v="NULL"/>
    <s v="NULL"/>
    <s v="NULL"/>
    <s v="NULL"/>
    <s v="NULL"/>
    <s v="CRS-TOSSD"/>
    <n v="10"/>
  </r>
  <r>
    <x v="3"/>
    <n v="30"/>
    <s v="Cyprus"/>
    <n v="1"/>
    <s v="Cyprus"/>
    <n v="2023000021"/>
    <s v="NULL"/>
    <n v="550"/>
    <s v="West Bank and Gaza Strip"/>
    <n v="10007"/>
    <s v="Asia"/>
    <s v="WFP"/>
    <s v="Humanitarian Assistance to Palestinians"/>
    <m/>
    <n v="1.5"/>
    <s v="NULL"/>
    <n v="72010"/>
    <s v="Material relief assistance and services "/>
    <n v="700"/>
    <x v="8"/>
    <n v="8423"/>
    <s v="Public order and safety activities"/>
    <s v="O"/>
    <s v="Public administration and defence; compulsory social security"/>
    <s v="World Food Program"/>
    <n v="41140"/>
    <s v="World Food Programme "/>
    <n v="41100"/>
    <s v="UN entities (core contributions reportable in full)"/>
    <s v="NULL"/>
    <n v="110"/>
    <s v="Standard grant"/>
    <s v="C01"/>
    <s v="Projects"/>
    <x v="1"/>
    <m/>
    <s v="NULL"/>
    <m/>
    <s v="NULL"/>
    <s v="EUR"/>
    <n v="200"/>
    <n v="216.262975778547"/>
    <n v="202.569259405932"/>
    <n v="200"/>
    <n v="216.262975778547"/>
    <n v="202.569259405932"/>
    <s v="NULL"/>
    <s v="NULL"/>
    <s v="NULL"/>
    <s v="NULL"/>
    <s v="NULL"/>
    <s v="NULL"/>
    <s v="NULL"/>
    <s v="NULL"/>
    <s v="NULL"/>
    <s v="NULL"/>
    <s v="NULL"/>
    <s v="NULL"/>
    <s v="CRS-TOSSD"/>
    <n v="10"/>
  </r>
  <r>
    <x v="3"/>
    <n v="30"/>
    <s v="Cyprus"/>
    <n v="1"/>
    <s v="Cyprus"/>
    <n v="2023000044"/>
    <s v="NULL"/>
    <n v="550"/>
    <s v="West Bank and Gaza Strip"/>
    <n v="10007"/>
    <s v="Asia"/>
    <s v="UNRWA"/>
    <s v="Support to Palestinians"/>
    <m/>
    <n v="1.5"/>
    <s v="NULL"/>
    <n v="72010"/>
    <s v="Material relief assistance and services "/>
    <n v="700"/>
    <x v="8"/>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100"/>
    <s v="UN entities (core contributions reportable in full)"/>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47"/>
    <s v="NULL"/>
    <n v="136"/>
    <s v="Morocco"/>
    <n v="10001"/>
    <s v="Africa"/>
    <s v="Morocco"/>
    <s v="Humanitarian Assistance to the people of Morocco"/>
    <m/>
    <n v="1.5"/>
    <s v="NULL"/>
    <n v="72010"/>
    <s v="Material relief assistance and services "/>
    <n v="700"/>
    <x v="8"/>
    <n v="8423"/>
    <s v="Public order and safety activities"/>
    <s v="O"/>
    <s v="Public administration and defence; compulsory social security"/>
    <s v="Government of Morocco. Special Fund for the Management of the effects of the earthquake that hit the Kingdom of Morrocco"/>
    <n v="12000"/>
    <s v="NULL"/>
    <s v="NULL"/>
    <s v="NULL"/>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62"/>
    <s v="NULL"/>
    <n v="998"/>
    <s v="Developing countries, unspecified"/>
    <n v="9998"/>
    <s v="Developing countries, unspecified"/>
    <s v="UNOCHA"/>
    <s v="Voluntary Contribution"/>
    <m/>
    <n v="1.5"/>
    <s v="NULL"/>
    <n v="99810"/>
    <s v="Sectors not specified"/>
    <n v="998"/>
    <x v="1"/>
    <s v="NULL"/>
    <s v="NULL"/>
    <s v="NULL"/>
    <s v="NULL"/>
    <s v="United Nations Office of Coordination of Humanitarian Affairs"/>
    <n v="41127"/>
    <s v="United Nations Office of Co-ordination of Humanitarian Affairs "/>
    <n v="41100"/>
    <s v="UN entities (core contributions reportable in full)"/>
    <s v="NULL"/>
    <n v="110"/>
    <s v="Standard grant"/>
    <s v="B02b"/>
    <s v="Voluntary core contributions to multilateral institutions"/>
    <x v="0"/>
    <m/>
    <s v="NULL"/>
    <m/>
    <s v="NULL"/>
    <s v="EUR"/>
    <n v="60"/>
    <n v="64.878892733564001"/>
    <n v="60.770777821779497"/>
    <n v="60"/>
    <n v="64.878892733564001"/>
    <n v="60.770777821779497"/>
    <s v="NULL"/>
    <s v="NULL"/>
    <s v="NULL"/>
    <s v="NULL"/>
    <s v="NULL"/>
    <s v="NULL"/>
    <s v="NULL"/>
    <s v="NULL"/>
    <s v="NULL"/>
    <s v="NULL"/>
    <s v="NULL"/>
    <s v="NULL"/>
    <s v="CRS-TOSSD"/>
    <n v="10"/>
  </r>
  <r>
    <x v="3"/>
    <n v="30"/>
    <s v="Cyprus"/>
    <n v="1"/>
    <s v="Cyprus"/>
    <n v="2023000065"/>
    <s v="NULL"/>
    <n v="998"/>
    <s v="Developing countries, unspecified"/>
    <n v="9998"/>
    <s v="Developing countries, unspecified"/>
    <s v="WPS"/>
    <s v="National Contribution"/>
    <m/>
    <s v="5|16"/>
    <s v="#GENDER"/>
    <n v="15170"/>
    <s v="Women's rights organisations and movements, and government institutions"/>
    <n v="150"/>
    <x v="0"/>
    <n v="9499"/>
    <s v="Activities of other membership organizations n.e.c."/>
    <s v="S"/>
    <s v="Other service activities"/>
    <s v="NUL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3"/>
    <s v="Contributions to specific purpose programmes and funds managed by implementing partners (excluding self-benefit)"/>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69"/>
    <s v="NULL"/>
    <n v="133"/>
    <s v="Libya"/>
    <n v="10001"/>
    <s v="Africa"/>
    <s v="WFP"/>
    <s v="Humanitarian Assistance to the people of Libya"/>
    <m/>
    <n v="1.5"/>
    <s v="NULL"/>
    <n v="72010"/>
    <s v="Material relief assistance and services "/>
    <n v="700"/>
    <x v="8"/>
    <n v="8423"/>
    <s v="Public order and safety activities"/>
    <s v="O"/>
    <s v="Public administration and defence; compulsory social security"/>
    <s v="World Food Program"/>
    <n v="41140"/>
    <s v="World Food Programme "/>
    <n v="41100"/>
    <s v="UN entities (core contributions reportable in full)"/>
    <s v="NULL"/>
    <n v="110"/>
    <s v="Standard grant"/>
    <s v="C01"/>
    <s v="Projects"/>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87"/>
    <s v="NULL"/>
    <n v="998"/>
    <s v="Developing countries, unspecified"/>
    <n v="9998"/>
    <s v="Developing countries, unspecified"/>
    <s v="MINURSO"/>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1.570309999999999"/>
    <n v="23.3242971453287"/>
    <n v="21.8474086092818"/>
    <n v="3.2355464999999999"/>
    <n v="3.4986445717993102"/>
    <n v="3.27711129139227"/>
    <s v="NULL"/>
    <s v="NULL"/>
    <s v="NULL"/>
    <s v="NULL"/>
    <s v="NULL"/>
    <s v="NULL"/>
    <s v="NULL"/>
    <s v="NULL"/>
    <s v="NULL"/>
    <s v="NULL"/>
    <s v="NULL"/>
    <s v="NULL"/>
    <s v="CRS-TOSSD"/>
    <n v="10"/>
  </r>
  <r>
    <x v="3"/>
    <n v="30"/>
    <s v="Cyprus"/>
    <n v="1"/>
    <s v="Cyprus"/>
    <n v="2023000110"/>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NULL"/>
    <n v="41127"/>
    <s v="United Nations Office of Co-ordination of Humanitarian Affairs "/>
    <n v="41100"/>
    <s v="UN entities (core contributions reportable in full)"/>
    <s v="NULL"/>
    <n v="110"/>
    <s v="Standard grant"/>
    <s v="C01"/>
    <s v="Projects"/>
    <x v="1"/>
    <m/>
    <s v="NULL"/>
    <m/>
    <s v="NULL"/>
    <s v="EUR"/>
    <n v="7.4066000000000001"/>
    <n v="8.0088667820069208"/>
    <n v="7.50174738357987"/>
    <n v="7.4066000000000001"/>
    <n v="8.0088667820069208"/>
    <n v="7.50174738357987"/>
    <s v="NULL"/>
    <s v="NULL"/>
    <s v="NULL"/>
    <s v="NULL"/>
    <s v="NULL"/>
    <s v="NULL"/>
    <s v="NULL"/>
    <s v="NULL"/>
    <s v="NULL"/>
    <s v="NULL"/>
    <s v="NULL"/>
    <s v="NULL"/>
    <s v="CRS-TOSSD"/>
    <n v="10"/>
  </r>
  <r>
    <x v="3"/>
    <n v="30"/>
    <s v="Cyprus"/>
    <n v="1"/>
    <s v="Cyprus"/>
    <n v="2023000137"/>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C01"/>
    <s v="Projects"/>
    <x v="1"/>
    <m/>
    <s v="NULL"/>
    <m/>
    <s v="NULL"/>
    <s v="EUR"/>
    <n v="0.41244999999999998"/>
    <n v="0.44598832179930797"/>
    <n v="0.41774845520988302"/>
    <n v="0.41244999999999998"/>
    <n v="0.44598832179930797"/>
    <n v="0.41774845520988302"/>
    <s v="NULL"/>
    <s v="NULL"/>
    <s v="NULL"/>
    <s v="NULL"/>
    <s v="NULL"/>
    <s v="NULL"/>
    <s v="NULL"/>
    <s v="NULL"/>
    <s v="NULL"/>
    <s v="NULL"/>
    <s v="NULL"/>
    <s v="NULL"/>
    <s v="CRS-TOSSD"/>
    <n v="10"/>
  </r>
  <r>
    <x v="2"/>
    <n v="30"/>
    <s v="Cyprus"/>
    <n v="1"/>
    <s v="Cyprus"/>
    <n v="2022000018"/>
    <s v="NULL"/>
    <n v="998"/>
    <s v="Developing countries, unspecified"/>
    <n v="9998"/>
    <s v="Developing countries, unspecified"/>
    <s v="UNEP"/>
    <s v="National contribution"/>
    <m/>
    <n v="13.3"/>
    <s v="NULL"/>
    <n v="99810"/>
    <s v="Sectors not specified"/>
    <n v="998"/>
    <x v="1"/>
    <s v="NULL"/>
    <s v="NULL"/>
    <s v="NULL"/>
    <s v="NULL"/>
    <s v="United Nations Environment Programme"/>
    <n v="41116"/>
    <s v="United Nations Environment Programme "/>
    <n v="41100"/>
    <s v="UN entities (core contributions reportable in full)"/>
    <s v="NULL"/>
    <n v="110"/>
    <s v="Standard grant"/>
    <s v="B02"/>
    <s v="Core contributions to multilateral institutions"/>
    <x v="0"/>
    <m/>
    <s v="NULL"/>
    <m/>
    <s v="NULL"/>
    <s v="EUR"/>
    <n v="166.9"/>
    <n v="175.51793038174401"/>
    <n v="175.51793038174401"/>
    <n v="166.9"/>
    <n v="175.51793038174401"/>
    <n v="175.51793038174401"/>
    <s v="NULL"/>
    <s v="NULL"/>
    <s v="NULL"/>
    <s v="NULL"/>
    <s v="NULL"/>
    <s v="NULL"/>
    <s v="NULL"/>
    <s v="NULL"/>
    <s v="NULL"/>
    <s v="NULL"/>
    <s v="NULL"/>
    <s v="NULL"/>
    <s v="CRS-TOSSD"/>
    <n v="10"/>
  </r>
  <r>
    <x v="2"/>
    <n v="30"/>
    <s v="Cyprus"/>
    <n v="1"/>
    <s v="Cyprus"/>
    <n v="2022000021"/>
    <s v="NULL"/>
    <n v="998"/>
    <s v="Developing countries, unspecified"/>
    <n v="9998"/>
    <s v="Developing countries, unspecified"/>
    <s v="OHCHR"/>
    <s v="Voluntary contributions"/>
    <m/>
    <s v="16.a"/>
    <s v="NULL"/>
    <n v="99810"/>
    <s v="Sectors not specified"/>
    <n v="998"/>
    <x v="1"/>
    <s v="NULL"/>
    <s v="NULL"/>
    <s v="NULL"/>
    <s v="NULL"/>
    <s v="United Nations High Commissioner for Human Rights (extrabudgetary contributions only)"/>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145"/>
    <n v="152.48711746766199"/>
    <n v="152.48711746766199"/>
    <n v="145"/>
    <n v="152.48711746766199"/>
    <n v="152.48711746766199"/>
    <s v="NULL"/>
    <s v="NULL"/>
    <s v="NULL"/>
    <s v="NULL"/>
    <s v="NULL"/>
    <s v="NULL"/>
    <s v="NULL"/>
    <s v="NULL"/>
    <s v="NULL"/>
    <s v="NULL"/>
    <s v="NULL"/>
    <s v="NULL"/>
    <s v="CRS-TOSSD"/>
    <n v="10"/>
  </r>
  <r>
    <x v="2"/>
    <n v="30"/>
    <s v="Cyprus"/>
    <n v="1"/>
    <s v="Cyprus"/>
    <n v="2022000041"/>
    <s v="NULL"/>
    <n v="998"/>
    <s v="Developing countries, unspecified"/>
    <n v="9998"/>
    <s v="Developing countries, unspecified"/>
    <s v="UNIDO"/>
    <s v="National contribution"/>
    <m/>
    <n v="9.1999999999999993"/>
    <s v="NULL"/>
    <n v="99810"/>
    <s v="Sectors not specified"/>
    <n v="998"/>
    <x v="1"/>
    <s v="NULL"/>
    <s v="NULL"/>
    <s v="NULL"/>
    <s v="NULL"/>
    <s v="United Nations Industrial Development Organisation"/>
    <n v="41123"/>
    <s v="United Nations Industrial Development Organisation "/>
    <n v="41100"/>
    <s v="UN entities (core contributions reportable in full)"/>
    <s v="NULL"/>
    <n v="110"/>
    <s v="Standard grant"/>
    <s v="B02"/>
    <s v="Core contributions to multilateral institutions"/>
    <x v="0"/>
    <m/>
    <s v="NULL"/>
    <m/>
    <s v="NULL"/>
    <s v="EUR"/>
    <n v="35.1"/>
    <n v="36.912398780103103"/>
    <n v="36.912398780103103"/>
    <n v="35.1"/>
    <n v="36.912398780103103"/>
    <n v="36.912398780103103"/>
    <s v="NULL"/>
    <s v="NULL"/>
    <s v="NULL"/>
    <s v="NULL"/>
    <s v="NULL"/>
    <s v="NULL"/>
    <s v="NULL"/>
    <s v="NULL"/>
    <s v="NULL"/>
    <s v="NULL"/>
    <s v="NULL"/>
    <s v="NULL"/>
    <s v="CRS-TOSSD"/>
    <n v="10"/>
  </r>
  <r>
    <x v="2"/>
    <n v="30"/>
    <s v="Cyprus"/>
    <n v="1"/>
    <s v="Cyprus"/>
    <n v="2022000044"/>
    <s v="NULL"/>
    <n v="998"/>
    <s v="Developing countries, unspecified"/>
    <n v="9998"/>
    <s v="Developing countries, unspecified"/>
    <s v="IOM"/>
    <s v="Voluntary contribution"/>
    <m/>
    <n v="10.7"/>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30"/>
    <n v="31.5490587864129"/>
    <n v="31.5490587864129"/>
    <n v="30"/>
    <n v="31.5490587864129"/>
    <n v="31.5490587864129"/>
    <s v="NULL"/>
    <s v="NULL"/>
    <s v="NULL"/>
    <s v="NULL"/>
    <s v="NULL"/>
    <s v="NULL"/>
    <s v="NULL"/>
    <s v="NULL"/>
    <s v="NULL"/>
    <s v="NULL"/>
    <s v="NULL"/>
    <s v="NULL"/>
    <s v="CRS-TOSSD"/>
    <n v="10"/>
  </r>
  <r>
    <x v="2"/>
    <n v="30"/>
    <s v="Cyprus"/>
    <n v="1"/>
    <s v="Cyprus"/>
    <n v="2022000047"/>
    <s v="NULL"/>
    <n v="338"/>
    <s v="Cuba"/>
    <n v="10004"/>
    <s v="America"/>
    <s v="Humanitarian assistance to the Government of Cuba"/>
    <s v="NULL"/>
    <m/>
    <n v="1.5"/>
    <s v="NULL"/>
    <n v="72010"/>
    <s v="Material relief assistance and services "/>
    <n v="700"/>
    <x v="8"/>
    <n v="8423"/>
    <s v="Public order and safety activities"/>
    <s v="O"/>
    <s v="Public administration and defence; compulsory social security"/>
    <s v="Public Sector Institutions"/>
    <n v="12000"/>
    <s v="NULL"/>
    <s v="NULL"/>
    <s v="NULL"/>
    <s v="NULL"/>
    <n v="110"/>
    <s v="Standard grant"/>
    <s v="C01"/>
    <s v="Projects"/>
    <x v="1"/>
    <m/>
    <s v="NULL"/>
    <m/>
    <s v="NULL"/>
    <s v="EUR"/>
    <n v="30"/>
    <n v="31.5490587864129"/>
    <n v="31.5490587864129"/>
    <n v="30"/>
    <n v="31.5490587864129"/>
    <n v="31.5490587864129"/>
    <s v="NULL"/>
    <s v="NULL"/>
    <s v="NULL"/>
    <s v="NULL"/>
    <s v="NULL"/>
    <s v="NULL"/>
    <s v="NULL"/>
    <s v="NULL"/>
    <s v="NULL"/>
    <s v="NULL"/>
    <s v="NULL"/>
    <s v="NULL"/>
    <s v="CRS-TOSSD"/>
    <n v="10"/>
  </r>
  <r>
    <x v="2"/>
    <n v="30"/>
    <s v="Cyprus"/>
    <n v="1"/>
    <s v="Cyprus"/>
    <n v="2022000066"/>
    <s v="NULL"/>
    <n v="998"/>
    <s v="Developing countries, unspecified"/>
    <n v="9998"/>
    <s v="Developing countries, unspecified"/>
    <s v="UNDPPA"/>
    <s v="National contribution"/>
    <m/>
    <n v="16.100000000000001"/>
    <s v="NULL"/>
    <n v="99810"/>
    <s v="Sectors not specified"/>
    <n v="998"/>
    <x v="1"/>
    <s v="NULL"/>
    <s v="NULL"/>
    <s v="NULL"/>
    <s v="NULL"/>
    <s v="UN Department of Political and Peacebuilding Affairs, Trust Fund in Support of Political Affairs"/>
    <n v="41148"/>
    <s v="United Nations Department of Political and Peacebuilding Affairs, Trust Fund in Support of Political Affairs"/>
    <n v="41500"/>
    <s v="UN single-agency thematic funds"/>
    <s v="NULL"/>
    <n v="110"/>
    <s v="Standard grant"/>
    <s v="B02"/>
    <s v="Core contributions to multilateral institutions"/>
    <x v="0"/>
    <m/>
    <s v="NULL"/>
    <m/>
    <s v="NULL"/>
    <s v="EUR"/>
    <n v="9.6"/>
    <n v="10.095698811652101"/>
    <n v="10.095698811652101"/>
    <n v="9.6"/>
    <n v="10.095698811652101"/>
    <n v="10.095698811652101"/>
    <s v="NULL"/>
    <s v="NULL"/>
    <s v="NULL"/>
    <s v="NULL"/>
    <s v="NULL"/>
    <s v="NULL"/>
    <s v="NULL"/>
    <s v="NULL"/>
    <s v="NULL"/>
    <s v="NULL"/>
    <s v="NULL"/>
    <s v="NULL"/>
    <s v="CRS-TOSSD"/>
    <n v="10"/>
  </r>
  <r>
    <x v="2"/>
    <n v="30"/>
    <s v="Cyprus"/>
    <n v="1"/>
    <s v="Cyprus"/>
    <n v="2022000069"/>
    <s v="NULL"/>
    <n v="998"/>
    <s v="Developing countries, unspecified"/>
    <n v="9998"/>
    <s v="Developing countries, unspecified"/>
    <s v="IRENA"/>
    <s v="National contribution"/>
    <m/>
    <s v="7.a"/>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6.7"/>
    <n v="7.0459564622988804"/>
    <n v="7.0459564622988804"/>
    <n v="6.7"/>
    <n v="7.0459564622988804"/>
    <n v="7.0459564622988804"/>
    <s v="NULL"/>
    <s v="NULL"/>
    <s v="NULL"/>
    <s v="NULL"/>
    <s v="NULL"/>
    <s v="NULL"/>
    <s v="NULL"/>
    <s v="NULL"/>
    <s v="NULL"/>
    <s v="NULL"/>
    <s v="NULL"/>
    <s v="NULL"/>
    <s v="CRS-TOSSD"/>
    <n v="10"/>
  </r>
  <r>
    <x v="2"/>
    <n v="30"/>
    <s v="Cyprus"/>
    <n v="1"/>
    <s v="Cyprus"/>
    <n v="2022000073"/>
    <s v="NULL"/>
    <n v="998"/>
    <s v="Developing countries, unspecified"/>
    <n v="9998"/>
    <s v="Developing countries, unspecified"/>
    <s v="UNCCD"/>
    <s v="National contribution"/>
    <m/>
    <n v="15.3"/>
    <s v="#ADAPTATION"/>
    <n v="99810"/>
    <s v="Sectors not specified"/>
    <n v="998"/>
    <x v="1"/>
    <s v="NULL"/>
    <s v="NULL"/>
    <s v="NULL"/>
    <s v="NULL"/>
    <s v="Convention to Combat Desertification"/>
    <n v="41101"/>
    <s v="Convention to Combat Desertification "/>
    <n v="41100"/>
    <s v="UN entities (core contributions reportable in full)"/>
    <s v="NULL"/>
    <n v="110"/>
    <s v="Standard grant"/>
    <s v="B02"/>
    <s v="Core contributions to multilateral institutions"/>
    <x v="0"/>
    <m/>
    <s v="NULL"/>
    <m/>
    <s v="NULL"/>
    <s v="EUR"/>
    <n v="2.6"/>
    <n v="2.7342517614891202"/>
    <n v="2.7342517614891202"/>
    <n v="2.6"/>
    <n v="2.7342517614891202"/>
    <n v="2.7342517614891202"/>
    <s v="NULL"/>
    <s v="NULL"/>
    <s v="NULL"/>
    <s v="NULL"/>
    <s v="NULL"/>
    <s v="NULL"/>
    <s v="NULL"/>
    <s v="NULL"/>
    <s v="NULL"/>
    <s v="NULL"/>
    <s v="NULL"/>
    <s v="NULL"/>
    <s v="CRS-TOSSD"/>
    <n v="10"/>
  </r>
  <r>
    <x v="0"/>
    <n v="30"/>
    <s v="Cyprus"/>
    <n v="1"/>
    <s v="Cyprus"/>
    <n v="2020000011"/>
    <s v="NULL"/>
    <n v="998"/>
    <s v="Developing countries, unspecified"/>
    <n v="9998"/>
    <s v="Developing countries, unspecified"/>
    <s v="Contribution to European Investment Bank"/>
    <s v="Contribution to European Investment Bank"/>
    <m/>
    <n v="17"/>
    <s v="NULL"/>
    <n v="99810"/>
    <s v="Sectors not specified"/>
    <n v="998"/>
    <x v="1"/>
    <s v="NULL"/>
    <s v="NULL"/>
    <s v="NULL"/>
    <s v="NULL"/>
    <s v="European Investment Bank"/>
    <n v="42004"/>
    <s v="European Investment Bank "/>
    <n v="42000"/>
    <s v="European Union Institutions"/>
    <s v="NULL"/>
    <n v="110"/>
    <s v="Standard grant"/>
    <s v="B02"/>
    <s v="Core contributions to multilateral institutions"/>
    <x v="0"/>
    <m/>
    <s v="NULL"/>
    <m/>
    <s v="NULL"/>
    <s v="EUR"/>
    <n v="333"/>
    <n v="379.48717948718001"/>
    <n v="384.99008532041802"/>
    <n v="333"/>
    <n v="379.48717948718001"/>
    <n v="384.99008532041802"/>
    <s v="NULL"/>
    <s v="NULL"/>
    <s v="NULL"/>
    <s v="NULL"/>
    <s v="NULL"/>
    <s v="NULL"/>
    <s v="NULL"/>
    <s v="NULL"/>
    <s v="NULL"/>
    <s v="NULL"/>
    <s v="NULL"/>
    <s v="NULL"/>
    <s v="CRS-TOSSD"/>
    <n v="10"/>
  </r>
  <r>
    <x v="0"/>
    <n v="30"/>
    <s v="Cyprus"/>
    <n v="1"/>
    <s v="Cyprus"/>
    <n v="2020000014"/>
    <s v="NULL"/>
    <n v="998"/>
    <s v="Developing countries, unspecified"/>
    <n v="9998"/>
    <s v="Developing countries, unspecified"/>
    <s v="Contribution to Peacekeeping operations MINUSMA"/>
    <s v="Contribution to Peacekeeping operations MINUSM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7.71"/>
    <n v="65.766381766381798"/>
    <n v="66.720053525048996"/>
    <n v="57.71"/>
    <n v="65.766381766381798"/>
    <n v="66.720053525048996"/>
    <s v="NULL"/>
    <s v="NULL"/>
    <s v="NULL"/>
    <s v="NULL"/>
    <s v="NULL"/>
    <s v="NULL"/>
    <s v="NULL"/>
    <s v="NULL"/>
    <s v="NULL"/>
    <s v="NULL"/>
    <s v="NULL"/>
    <s v="NULL"/>
    <s v="CRS-TOSSD"/>
    <n v="10"/>
  </r>
  <r>
    <x v="0"/>
    <n v="30"/>
    <s v="Cyprus"/>
    <n v="1"/>
    <s v="Cyprus"/>
    <n v="2020000031"/>
    <s v="NULL"/>
    <n v="998"/>
    <s v="Developing countries, unspecified"/>
    <n v="9998"/>
    <s v="Developing countries, unspecified"/>
    <s v="Convention on International Trade in Endangered Species of Wild Flora and Fauna"/>
    <s v="Convention on International Trade in Endangered Species of Wild Flora and Fauna"/>
    <m/>
    <n v="15.7"/>
    <s v="NULL"/>
    <n v="99810"/>
    <s v="Sectors not specified"/>
    <n v="998"/>
    <x v="1"/>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0"/>
    <m/>
    <s v="NULL"/>
    <m/>
    <s v="NULL"/>
    <s v="EUR"/>
    <n v="1.91"/>
    <n v="2.1766381766381802"/>
    <n v="2.2082013902762698"/>
    <n v="1.91"/>
    <n v="2.1766381766381802"/>
    <n v="2.2082013902762698"/>
    <s v="NULL"/>
    <s v="NULL"/>
    <s v="NULL"/>
    <s v="NULL"/>
    <s v="NULL"/>
    <s v="NULL"/>
    <s v="NULL"/>
    <s v="NULL"/>
    <s v="NULL"/>
    <s v="NULL"/>
    <s v="NULL"/>
    <s v="NULL"/>
    <s v="CRS-TOSSD"/>
    <n v="10"/>
  </r>
  <r>
    <x v="0"/>
    <n v="30"/>
    <s v="Cyprus"/>
    <n v="1"/>
    <s v="Cyprus"/>
    <n v="2020000034"/>
    <s v="NULL"/>
    <n v="998"/>
    <s v="Developing countries, unspecified"/>
    <n v="9998"/>
    <s v="Developing countries, unspecified"/>
    <s v="European and Mediterranean Plant Protection Organisation"/>
    <s v="European and Mediterranean Plant Protection Organisation"/>
    <m/>
    <s v="15.1|14.2"/>
    <s v="NULL"/>
    <n v="99810"/>
    <s v="Sectors not specified"/>
    <n v="998"/>
    <x v="1"/>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0"/>
    <m/>
    <s v="NULL"/>
    <m/>
    <s v="NULL"/>
    <s v="EUR"/>
    <n v="25.34"/>
    <n v="28.877492877492902"/>
    <n v="29.296242528586799"/>
    <n v="25.34"/>
    <n v="28.877492877492902"/>
    <n v="29.296242528586799"/>
    <s v="NULL"/>
    <s v="NULL"/>
    <s v="NULL"/>
    <s v="NULL"/>
    <s v="NULL"/>
    <s v="NULL"/>
    <s v="NULL"/>
    <s v="NULL"/>
    <s v="NULL"/>
    <s v="NULL"/>
    <s v="NULL"/>
    <s v="NULL"/>
    <s v="CRS-TOSSD"/>
    <n v="10"/>
  </r>
  <r>
    <x v="0"/>
    <n v="30"/>
    <s v="Cyprus"/>
    <n v="1"/>
    <s v="Cyprus"/>
    <n v="2020000037"/>
    <s v="NULL"/>
    <n v="998"/>
    <s v="Developing countries, unspecified"/>
    <n v="9998"/>
    <s v="Developing countries, unspecified"/>
    <s v="International Development Association"/>
    <s v="International Development Association"/>
    <m/>
    <n v="17"/>
    <s v="NULL"/>
    <n v="99810"/>
    <s v="Sectors not specified"/>
    <n v="998"/>
    <x v="1"/>
    <s v="NULL"/>
    <s v="NULL"/>
    <s v="NULL"/>
    <s v="NULL"/>
    <s v="International Development Association"/>
    <n v="44002"/>
    <s v="International Development Association "/>
    <n v="44000"/>
    <s v="World Bank Group (WB)"/>
    <s v="NULL"/>
    <n v="110"/>
    <s v="Standard grant"/>
    <s v="B02"/>
    <s v="Core contributions to multilateral institutions"/>
    <x v="0"/>
    <m/>
    <s v="NULL"/>
    <m/>
    <s v="NULL"/>
    <s v="EUR"/>
    <n v="1580"/>
    <n v="1800.5698005698"/>
    <n v="1826.6796841028799"/>
    <n v="1580"/>
    <n v="1800.5698005698"/>
    <n v="1826.6796841028799"/>
    <s v="NULL"/>
    <s v="NULL"/>
    <s v="NULL"/>
    <s v="NULL"/>
    <s v="NULL"/>
    <s v="NULL"/>
    <s v="NULL"/>
    <s v="NULL"/>
    <s v="NULL"/>
    <s v="NULL"/>
    <s v="NULL"/>
    <s v="NULL"/>
    <s v="CRS-TOSSD"/>
    <n v="10"/>
  </r>
  <r>
    <x v="0"/>
    <n v="30"/>
    <s v="Cyprus"/>
    <n v="1"/>
    <s v="Cyprus"/>
    <n v="2020000051"/>
    <s v="NULL"/>
    <n v="998"/>
    <s v="Developing countries, unspecified"/>
    <n v="9998"/>
    <s v="Developing countries, unspecified"/>
    <s v="World Health Organisation - assessed contributions"/>
    <s v="World Health Organisation - assessed contributions"/>
    <m/>
    <n v="3"/>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149.63999999999999"/>
    <n v="170.529914529915"/>
    <n v="173.002751853896"/>
    <n v="149.63999999999999"/>
    <n v="170.529914529915"/>
    <n v="173.002751853896"/>
    <s v="NULL"/>
    <s v="NULL"/>
    <s v="NULL"/>
    <s v="NULL"/>
    <s v="NULL"/>
    <s v="NULL"/>
    <s v="NULL"/>
    <s v="NULL"/>
    <s v="NULL"/>
    <s v="NULL"/>
    <s v="NULL"/>
    <s v="NULL"/>
    <s v="CRS-TOSSD"/>
    <n v="10"/>
  </r>
  <r>
    <x v="0"/>
    <n v="30"/>
    <s v="Cyprus"/>
    <n v="1"/>
    <s v="Cyprus"/>
    <n v="2020000054"/>
    <s v="NULL"/>
    <n v="998"/>
    <s v="Developing countries, unspecified"/>
    <n v="9998"/>
    <s v="Developing countries, unspecified"/>
    <s v="Contribution to UNICEF"/>
    <s v="Contribution to UNICEF"/>
    <m/>
    <s v="8|6|5|4|3|2.2|17|11|10.2|1.4"/>
    <s v="NULL"/>
    <n v="99810"/>
    <s v="Sectors not specified"/>
    <n v="998"/>
    <x v="1"/>
    <s v="NULL"/>
    <s v="NULL"/>
    <s v="NULL"/>
    <s v="NULL"/>
    <s v="UNICEF"/>
    <n v="41122"/>
    <s v="United Nations Children’s Fund "/>
    <n v="41100"/>
    <s v="UN entities (core contributions reportable in full)"/>
    <s v="NULL"/>
    <n v="110"/>
    <s v="Standard grant"/>
    <s v="B02"/>
    <s v="Core contributions to multilateral institutions"/>
    <x v="0"/>
    <m/>
    <s v="NULL"/>
    <m/>
    <s v="NULL"/>
    <s v="EUR"/>
    <n v="50"/>
    <n v="56.980056980057"/>
    <n v="57.806319117179903"/>
    <n v="50"/>
    <n v="56.980056980057"/>
    <n v="57.806319117179903"/>
    <s v="NULL"/>
    <s v="NULL"/>
    <s v="NULL"/>
    <s v="NULL"/>
    <s v="NULL"/>
    <s v="NULL"/>
    <s v="NULL"/>
    <s v="NULL"/>
    <s v="NULL"/>
    <s v="NULL"/>
    <s v="NULL"/>
    <s v="NULL"/>
    <s v="CRS-TOSSD"/>
    <n v="10"/>
  </r>
  <r>
    <x v="4"/>
    <n v="30"/>
    <s v="Cyprus"/>
    <n v="1"/>
    <s v="Cyprus"/>
    <n v="2019000030"/>
    <n v="0"/>
    <n v="998"/>
    <s v="Developing countries, unspecified"/>
    <n v="9998"/>
    <s v="Developing countries, unspecified"/>
    <s v="Food and Agricultural Organisation"/>
    <s v="NULL"/>
    <m/>
    <s v="NULL"/>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154.49"/>
    <n v="172.94302026195001"/>
    <n v="176.45249991345401"/>
    <n v="154.49"/>
    <n v="172.94302026195001"/>
    <n v="176.45249991345401"/>
    <s v="NULL"/>
    <s v="NULL"/>
    <s v="NULL"/>
    <s v="NULL"/>
    <s v="NULL"/>
    <s v="NULL"/>
    <s v="NULL"/>
    <s v="NULL"/>
    <s v="NULL"/>
    <s v="NULL"/>
    <s v="NULL"/>
    <s v="NULL"/>
    <s v="CRS-TOSSD"/>
    <n v="10"/>
  </r>
  <r>
    <x v="4"/>
    <n v="30"/>
    <s v="Cyprus"/>
    <n v="1"/>
    <s v="Cyprus"/>
    <n v="2019000073"/>
    <n v="0"/>
    <n v="998"/>
    <s v="Developing countries, unspecified"/>
    <n v="9998"/>
    <s v="Developing countries, unspecified"/>
    <s v="Contribution to Peacekeeping operations UNISFA"/>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7.97"/>
    <n v="20.116422254561702"/>
    <n v="20.5246386396839"/>
    <n v="17.97"/>
    <n v="20.116422254561702"/>
    <n v="20.5246386396839"/>
    <s v="NULL"/>
    <s v="NULL"/>
    <s v="NULL"/>
    <s v="NULL"/>
    <s v="NULL"/>
    <s v="NULL"/>
    <s v="NULL"/>
    <s v="NULL"/>
    <s v="NULL"/>
    <s v="NULL"/>
    <s v="NULL"/>
    <s v="NULL"/>
    <s v="CRS-TOSSD"/>
    <n v="10"/>
  </r>
  <r>
    <x v="3"/>
    <n v="30"/>
    <s v="Cyprus"/>
    <n v="1"/>
    <s v="Cyprus"/>
    <n v="2023000008"/>
    <s v="NULL"/>
    <n v="550"/>
    <s v="West Bank and Gaza Strip"/>
    <n v="10007"/>
    <s v="Asia"/>
    <s v="UNRWA"/>
    <s v="Humanitarian Assistance to Palestinians"/>
    <m/>
    <n v="1.5"/>
    <s v="NULL"/>
    <n v="72010"/>
    <s v="Material relief assistance and services "/>
    <n v="700"/>
    <x v="8"/>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100"/>
    <s v="UN entities (core contributions reportable in full)"/>
    <s v="NULL"/>
    <n v="110"/>
    <s v="Standard grant"/>
    <s v="C01"/>
    <s v="Projects"/>
    <x v="1"/>
    <m/>
    <s v="NULL"/>
    <m/>
    <s v="NULL"/>
    <s v="EUR"/>
    <n v="500"/>
    <n v="540.65743944636699"/>
    <n v="506.42314851482899"/>
    <n v="500"/>
    <n v="540.65743944636699"/>
    <n v="506.42314851482899"/>
    <s v="NULL"/>
    <s v="NULL"/>
    <s v="NULL"/>
    <s v="NULL"/>
    <s v="NULL"/>
    <s v="NULL"/>
    <s v="NULL"/>
    <s v="NULL"/>
    <s v="NULL"/>
    <s v="NULL"/>
    <s v="NULL"/>
    <s v="NULL"/>
    <s v="CRS-TOSSD"/>
    <n v="10"/>
  </r>
  <r>
    <x v="3"/>
    <n v="30"/>
    <s v="Cyprus"/>
    <n v="1"/>
    <s v="Cyprus"/>
    <n v="2023000011"/>
    <s v="NULL"/>
    <n v="998"/>
    <s v="Developing countries, unspecified"/>
    <n v="9998"/>
    <s v="Developing countries, unspecified"/>
    <s v="UNMISS"/>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83.84615000000002"/>
    <n v="415.05855320069202"/>
    <n v="388.777151656591"/>
    <n v="57.576922500000002"/>
    <n v="62.258782980103803"/>
    <n v="58.316572748488603"/>
    <s v="NULL"/>
    <s v="NULL"/>
    <s v="NULL"/>
    <s v="NULL"/>
    <s v="NULL"/>
    <s v="NULL"/>
    <s v="NULL"/>
    <s v="NULL"/>
    <s v="NULL"/>
    <s v="NULL"/>
    <s v="NULL"/>
    <s v="NULL"/>
    <s v="CRS-TOSSD"/>
    <n v="10"/>
  </r>
  <r>
    <x v="3"/>
    <n v="30"/>
    <s v="Cyprus"/>
    <n v="1"/>
    <s v="Cyprus"/>
    <n v="2023000028"/>
    <s v="NULL"/>
    <n v="998"/>
    <s v="Developing countries, unspecified"/>
    <n v="9998"/>
    <s v="Developing countries, unspecified"/>
    <s v="FAO"/>
    <s v="National Contribution"/>
    <m/>
    <n v="2.1"/>
    <s v="NULL"/>
    <n v="99810"/>
    <s v="Sectors not specified"/>
    <n v="998"/>
    <x v="1"/>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EUR"/>
    <n v="163.23026999999999"/>
    <n v="176.50331963667799"/>
    <n v="165.32717453265099"/>
    <n v="135.48112409999999"/>
    <n v="146.497755298443"/>
    <n v="137.22155486210099"/>
    <s v="NULL"/>
    <s v="NULL"/>
    <s v="NULL"/>
    <s v="NULL"/>
    <s v="NULL"/>
    <s v="NULL"/>
    <s v="NULL"/>
    <s v="NULL"/>
    <s v="NULL"/>
    <s v="NULL"/>
    <s v="NULL"/>
    <s v="NULL"/>
    <s v="CRS-TOSSD"/>
    <n v="10"/>
  </r>
  <r>
    <x v="3"/>
    <n v="30"/>
    <s v="Cyprus"/>
    <n v="1"/>
    <s v="Cyprus"/>
    <n v="2023000034"/>
    <s v="NULL"/>
    <n v="998"/>
    <s v="Developing countries, unspecified"/>
    <n v="9998"/>
    <s v="Developing countries, unspecified"/>
    <s v="ILO"/>
    <s v="National Contribution"/>
    <m/>
    <n v="8.5"/>
    <s v="NULL"/>
    <n v="99810"/>
    <s v="Sectors not specified"/>
    <n v="998"/>
    <x v="1"/>
    <s v="NULL"/>
    <s v="NULL"/>
    <s v="NULL"/>
    <s v="NULL"/>
    <s v="International Labour Organisation - Assessed Contributions"/>
    <n v="41302"/>
    <s v="International Labour Organisation - Assessed Contributions"/>
    <n v="41300"/>
    <s v="Other UN (Core Contributions Reportable in Part)"/>
    <s v="NULL"/>
    <n v="110"/>
    <s v="Standard grant"/>
    <s v="B02a"/>
    <s v="Assessed contributions to multilateral institutions"/>
    <x v="0"/>
    <m/>
    <s v="NULL"/>
    <m/>
    <s v="NULL"/>
    <s v="EUR"/>
    <n v="200"/>
    <n v="216.262975778547"/>
    <n v="202.569259405932"/>
    <n v="78.736800000000002"/>
    <n v="85.139273356401404"/>
    <n v="79.748276319964802"/>
    <s v="NULL"/>
    <s v="NULL"/>
    <s v="NULL"/>
    <s v="NULL"/>
    <s v="NULL"/>
    <s v="NULL"/>
    <s v="NULL"/>
    <s v="NULL"/>
    <s v="NULL"/>
    <s v="NULL"/>
    <s v="NULL"/>
    <s v="NULL"/>
    <s v="CRS-TOSSD"/>
    <n v="10"/>
  </r>
  <r>
    <x v="3"/>
    <n v="30"/>
    <s v="Cyprus"/>
    <n v="1"/>
    <s v="Cyprus"/>
    <n v="2023000051"/>
    <s v="NULL"/>
    <n v="549"/>
    <s v="Jordan"/>
    <n v="10007"/>
    <s v="Asia"/>
    <s v="Jordan"/>
    <s v="Supporting health sector in Jordan"/>
    <m/>
    <s v="3.c"/>
    <s v="NULL"/>
    <n v="12110"/>
    <s v="Health policy and administrative management"/>
    <n v="120"/>
    <x v="12"/>
    <n v="86"/>
    <s v="Human health activities"/>
    <s v="Q"/>
    <s v="Human health and social work activities"/>
    <s v="Public hospital Al-Basheer"/>
    <n v="12004"/>
    <s v="Other public entities in recipient country"/>
    <n v="12000"/>
    <s v="Recipient Government"/>
    <s v="NULL"/>
    <n v="110"/>
    <s v="Standard grant"/>
    <s v="C01"/>
    <s v="Projects"/>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51"/>
    <s v="NULL"/>
    <n v="549"/>
    <s v="Jordan"/>
    <n v="10007"/>
    <s v="Asia"/>
    <s v="Jordan"/>
    <s v="Supporting health sector in Jordan"/>
    <m/>
    <s v="3.c"/>
    <s v="NULL"/>
    <n v="12191"/>
    <s v="Medical services"/>
    <n v="120"/>
    <x v="12"/>
    <n v="862"/>
    <s v="Medical and dental practice activities"/>
    <s v="Q"/>
    <s v="Human health and social work activities"/>
    <s v="Public hospital Al-Basheer"/>
    <n v="12004"/>
    <s v="Other public entities in recipient country"/>
    <n v="12000"/>
    <s v="Recipient Government"/>
    <s v="NULL"/>
    <n v="110"/>
    <s v="Standard grant"/>
    <s v="C01"/>
    <s v="Projects"/>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55"/>
    <s v="NULL"/>
    <n v="998"/>
    <s v="Developing countries, unspecified"/>
    <n v="9998"/>
    <s v="Developing countries, unspecified"/>
    <s v="OIF"/>
    <s v="National Contribution"/>
    <m/>
    <n v="17.16"/>
    <s v="NULL"/>
    <n v="99810"/>
    <s v="Sectors not specified"/>
    <n v="998"/>
    <x v="1"/>
    <s v="NULL"/>
    <s v="NULL"/>
    <s v="NULL"/>
    <s v="NULL"/>
    <s v="International Organisation of the Francophonie"/>
    <n v="47046"/>
    <s v="International Organisation of the Francophonie"/>
    <n v="47000"/>
    <s v="Other multilateral institutions"/>
    <s v="NULL"/>
    <n v="110"/>
    <s v="Standard grant"/>
    <s v="B02a"/>
    <s v="Assessed contributions to multilateral institutions"/>
    <x v="0"/>
    <m/>
    <s v="NULL"/>
    <m/>
    <s v="NULL"/>
    <s v="EUR"/>
    <n v="83.113"/>
    <n v="89.871323529411796"/>
    <n v="84.180694285025993"/>
    <n v="83.113"/>
    <n v="89.871323529411796"/>
    <n v="84.180694285025993"/>
    <s v="NULL"/>
    <s v="NULL"/>
    <s v="NULL"/>
    <s v="NULL"/>
    <s v="NULL"/>
    <s v="NULL"/>
    <s v="NULL"/>
    <s v="NULL"/>
    <s v="NULL"/>
    <s v="NULL"/>
    <s v="NULL"/>
    <s v="NULL"/>
    <s v="CRS-TOSSD"/>
    <n v="10"/>
  </r>
  <r>
    <x v="3"/>
    <n v="30"/>
    <s v="Cyprus"/>
    <n v="1"/>
    <s v="Cyprus"/>
    <n v="2023000058"/>
    <s v="NULL"/>
    <n v="549"/>
    <s v="Jordan"/>
    <n v="10007"/>
    <s v="Asia"/>
    <s v="Jordan"/>
    <s v="Supporting Jordan National Plan on Women, Peace and Security 2023 - 2025"/>
    <m/>
    <s v="5.c"/>
    <s v="#GENDER"/>
    <n v="15170"/>
    <s v="Women's rights organisations and movements, and government institutions"/>
    <n v="150"/>
    <x v="0"/>
    <n v="9499"/>
    <s v="Activities of other membership organizations n.e.c."/>
    <s v="S"/>
    <s v="Other service activities"/>
    <s v="Jordan National Women Committee"/>
    <n v="12004"/>
    <s v="Other public entities in recipient country"/>
    <n v="12000"/>
    <s v="Recipient Government"/>
    <s v="NULL"/>
    <n v="110"/>
    <s v="Standard grant"/>
    <s v="C01"/>
    <s v="Projects"/>
    <x v="1"/>
    <m/>
    <s v="NULL"/>
    <m/>
    <s v="NULL"/>
    <s v="EUR"/>
    <n v="75"/>
    <n v="81.098615916954998"/>
    <n v="75.963472277224398"/>
    <n v="75"/>
    <n v="81.098615916954998"/>
    <n v="75.963472277224398"/>
    <s v="NULL"/>
    <s v="NULL"/>
    <s v="NULL"/>
    <s v="NULL"/>
    <s v="NULL"/>
    <s v="NULL"/>
    <s v="NULL"/>
    <s v="NULL"/>
    <s v="NULL"/>
    <s v="NULL"/>
    <s v="NULL"/>
    <s v="NULL"/>
    <s v="CRS-TOSSD"/>
    <n v="10"/>
  </r>
  <r>
    <x v="3"/>
    <n v="30"/>
    <s v="Cyprus"/>
    <n v="1"/>
    <s v="Cyprus"/>
    <n v="2023000079"/>
    <s v="NULL"/>
    <n v="998"/>
    <s v="Developing countries, unspecified"/>
    <n v="9998"/>
    <s v="Developing countries, unspecified"/>
    <s v="IOM"/>
    <s v="Voluntary Contribution"/>
    <m/>
    <n v="10.7"/>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b"/>
    <s v="Voluntary core contributions to multilateral institutions"/>
    <x v="0"/>
    <m/>
    <s v="NULL"/>
    <m/>
    <s v="NULL"/>
    <s v="EUR"/>
    <n v="30"/>
    <n v="32.439446366782001"/>
    <n v="30.385388910889699"/>
    <n v="30"/>
    <n v="32.439446366782001"/>
    <n v="30.385388910889699"/>
    <s v="NULL"/>
    <s v="NULL"/>
    <s v="NULL"/>
    <s v="NULL"/>
    <s v="NULL"/>
    <s v="NULL"/>
    <s v="NULL"/>
    <s v="NULL"/>
    <s v="NULL"/>
    <s v="NULL"/>
    <s v="NULL"/>
    <s v="NULL"/>
    <s v="CRS-TOSSD"/>
    <n v="10"/>
  </r>
  <r>
    <x v="3"/>
    <n v="30"/>
    <s v="Cyprus"/>
    <n v="1"/>
    <s v="Cyprus"/>
    <n v="2023000100"/>
    <s v="NULL"/>
    <n v="998"/>
    <s v="Developing countries, unspecified"/>
    <n v="9998"/>
    <s v="Developing countries, unspecified"/>
    <s v="UNMIK"/>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3.033329999999999"/>
    <n v="14.093133650519"/>
    <n v="13.2007600284656"/>
    <n v="1.9549995"/>
    <n v="2.11397004757786"/>
    <n v="1.98011400426983"/>
    <s v="NULL"/>
    <s v="NULL"/>
    <s v="NULL"/>
    <s v="NULL"/>
    <s v="NULL"/>
    <s v="NULL"/>
    <s v="NULL"/>
    <s v="NULL"/>
    <s v="NULL"/>
    <s v="NULL"/>
    <s v="NULL"/>
    <s v="NULL"/>
    <s v="CRS-TOSSD"/>
    <n v="10"/>
  </r>
  <r>
    <x v="2"/>
    <n v="30"/>
    <s v="Cyprus"/>
    <n v="1"/>
    <s v="Cyprus"/>
    <s v="2022000002b"/>
    <s v="NULL"/>
    <n v="998"/>
    <s v="Developing countries, unspecified"/>
    <n v="9998"/>
    <s v="Developing countries, unspecified"/>
    <s v="EIB"/>
    <s v="National contribution"/>
    <m/>
    <n v="17.14"/>
    <s v="NULL"/>
    <n v="99810"/>
    <s v="Sectors not specified"/>
    <n v="998"/>
    <x v="1"/>
    <s v="NULL"/>
    <s v="NULL"/>
    <s v="NULL"/>
    <s v="NULL"/>
    <s v="European Union Institutions"/>
    <n v="42000"/>
    <s v="NULL"/>
    <s v="NULL"/>
    <s v="NULL"/>
    <s v="NULL"/>
    <n v="110"/>
    <s v="Standard grant"/>
    <s v="B02"/>
    <s v="Core contributions to multilateral institutions"/>
    <x v="0"/>
    <m/>
    <s v="NULL"/>
    <m/>
    <s v="NULL"/>
    <s v="EUR"/>
    <n v="223.24"/>
    <n v="234.76706278262699"/>
    <n v="234.76706278262699"/>
    <n v="223.24"/>
    <n v="234.76706278262699"/>
    <n v="234.76706278262699"/>
    <s v="NULL"/>
    <s v="NULL"/>
    <s v="NULL"/>
    <s v="NULL"/>
    <s v="NULL"/>
    <s v="NULL"/>
    <s v="NULL"/>
    <s v="NULL"/>
    <s v="NULL"/>
    <s v="NULL"/>
    <s v="NULL"/>
    <s v="NULL"/>
    <s v="CRS-TOSSD"/>
    <n v="10"/>
  </r>
  <r>
    <x v="2"/>
    <n v="30"/>
    <s v="Cyprus"/>
    <n v="1"/>
    <s v="Cyprus"/>
    <n v="2022000008"/>
    <s v="NULL"/>
    <n v="998"/>
    <s v="Developing countries, unspecified"/>
    <n v="9998"/>
    <s v="Developing countries, unspecified"/>
    <s v="AIIB"/>
    <s v="National contribution"/>
    <m/>
    <n v="9.1"/>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761.9"/>
    <n v="801.24092964559895"/>
    <n v="801.24092964559895"/>
    <n v="761.9"/>
    <n v="801.24092964559895"/>
    <n v="801.24092964559895"/>
    <s v="NULL"/>
    <s v="NULL"/>
    <s v="NULL"/>
    <s v="NULL"/>
    <s v="NULL"/>
    <s v="NULL"/>
    <s v="NULL"/>
    <s v="NULL"/>
    <s v="NULL"/>
    <s v="NULL"/>
    <s v="NULL"/>
    <s v="NULL"/>
    <s v="CRS-TOSSD"/>
    <n v="10"/>
  </r>
  <r>
    <x v="2"/>
    <n v="30"/>
    <s v="Cyprus"/>
    <n v="1"/>
    <s v="Cyprus"/>
    <n v="2022000029"/>
    <s v="NULL"/>
    <n v="998"/>
    <s v="Developing countries, unspecified"/>
    <n v="9998"/>
    <s v="Developing countries, unspecified"/>
    <s v="OIF"/>
    <s v="National contribution"/>
    <m/>
    <n v="17.16"/>
    <s v="NULL"/>
    <n v="99810"/>
    <s v="Sectors not specified"/>
    <n v="998"/>
    <x v="1"/>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0"/>
    <m/>
    <s v="NULL"/>
    <m/>
    <s v="NULL"/>
    <s v="EUR"/>
    <n v="83.1"/>
    <n v="87.390892838363698"/>
    <n v="87.390892838363698"/>
    <n v="83.1"/>
    <n v="87.390892838363698"/>
    <n v="87.390892838363698"/>
    <s v="NULL"/>
    <s v="NULL"/>
    <s v="NULL"/>
    <s v="NULL"/>
    <s v="NULL"/>
    <s v="NULL"/>
    <s v="NULL"/>
    <s v="NULL"/>
    <s v="NULL"/>
    <s v="NULL"/>
    <s v="NULL"/>
    <s v="NULL"/>
    <s v="CRS-TOSSD"/>
    <n v="10"/>
  </r>
  <r>
    <x v="2"/>
    <n v="30"/>
    <s v="Cyprus"/>
    <n v="1"/>
    <s v="Cyprus"/>
    <n v="2022000032"/>
    <s v="NULL"/>
    <n v="998"/>
    <s v="Developing countries, unspecified"/>
    <n v="9998"/>
    <s v="Developing countries, unspecified"/>
    <s v="UNWTO"/>
    <s v="National contribu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66.8"/>
    <n v="70.249237564412695"/>
    <n v="70.249237564412695"/>
    <n v="66.8"/>
    <n v="70.249237564412695"/>
    <n v="70.249237564412695"/>
    <s v="NULL"/>
    <s v="NULL"/>
    <s v="NULL"/>
    <s v="NULL"/>
    <s v="NULL"/>
    <s v="NULL"/>
    <s v="NULL"/>
    <s v="NULL"/>
    <s v="NULL"/>
    <s v="NULL"/>
    <s v="NULL"/>
    <s v="NULL"/>
    <s v="CRS-TOSSD"/>
    <n v="10"/>
  </r>
  <r>
    <x v="2"/>
    <n v="30"/>
    <s v="Cyprus"/>
    <n v="1"/>
    <s v="Cyprus"/>
    <n v="2022000035"/>
    <s v="NULL"/>
    <n v="580"/>
    <s v="Yemen"/>
    <n v="10007"/>
    <s v="Asia"/>
    <s v="FSO Safer project"/>
    <s v="NULL"/>
    <m/>
    <n v="14.1"/>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United Nations Development Programme"/>
    <n v="41114"/>
    <s v="United Nations Development Programme "/>
    <n v="41100"/>
    <s v="UN entities (core contributions reportable in full)"/>
    <s v="NULL"/>
    <n v="110"/>
    <s v="Standard grant"/>
    <s v="B03"/>
    <s v="Contributions to specific purpose programmes and funds managed by implementing partners (excluding self-benefit)"/>
    <x v="1"/>
    <m/>
    <s v="NULL"/>
    <m/>
    <s v="NULL"/>
    <s v="EUR"/>
    <n v="50"/>
    <n v="52.581764644021497"/>
    <n v="52.581764644021497"/>
    <n v="50"/>
    <n v="52.581764644021497"/>
    <n v="52.581764644021497"/>
    <s v="NULL"/>
    <s v="NULL"/>
    <s v="NULL"/>
    <s v="NULL"/>
    <s v="NULL"/>
    <s v="NULL"/>
    <s v="NULL"/>
    <s v="NULL"/>
    <s v="NULL"/>
    <s v="NULL"/>
    <s v="NULL"/>
    <s v="NULL"/>
    <s v="CRS-TOSSD"/>
    <n v="10"/>
  </r>
  <r>
    <x v="2"/>
    <n v="30"/>
    <s v="Cyprus"/>
    <n v="1"/>
    <s v="Cyprus"/>
    <n v="2022000051"/>
    <s v="NULL"/>
    <n v="870"/>
    <s v="Tonga"/>
    <n v="10012"/>
    <s v="Oceania"/>
    <s v="Assistance to the Govenrment of Tonga"/>
    <s v="Humanitarian assistance"/>
    <m/>
    <n v="1.5"/>
    <s v="NULL"/>
    <n v="72010"/>
    <s v="Material relief assistance and services "/>
    <n v="700"/>
    <x v="8"/>
    <n v="8423"/>
    <s v="Public order and safety activities"/>
    <s v="O"/>
    <s v="Public administration and defence; compulsory social security"/>
    <s v="Public Sector Institutions"/>
    <n v="12000"/>
    <s v="NULL"/>
    <s v="NULL"/>
    <s v="NULL"/>
    <s v="NULL"/>
    <n v="110"/>
    <s v="Standard grant"/>
    <s v="C01"/>
    <s v="Projects"/>
    <x v="1"/>
    <m/>
    <s v="NULL"/>
    <m/>
    <s v="NULL"/>
    <s v="EUR"/>
    <n v="25"/>
    <n v="26.290882322010699"/>
    <n v="26.290882322010699"/>
    <n v="25"/>
    <n v="26.290882322010699"/>
    <n v="26.290882322010699"/>
    <s v="NULL"/>
    <s v="NULL"/>
    <s v="NULL"/>
    <s v="NULL"/>
    <s v="NULL"/>
    <s v="NULL"/>
    <s v="NULL"/>
    <s v="NULL"/>
    <s v="NULL"/>
    <s v="NULL"/>
    <s v="NULL"/>
    <s v="NULL"/>
    <s v="CRS-TOSSD"/>
    <n v="10"/>
  </r>
  <r>
    <x v="2"/>
    <n v="30"/>
    <s v="Cyprus"/>
    <n v="1"/>
    <s v="Cyprus"/>
    <n v="2022000058"/>
    <s v="NULL"/>
    <n v="998"/>
    <s v="Developing countries, unspecified"/>
    <n v="9998"/>
    <s v="Developing countries, unspecified"/>
    <s v="IOM"/>
    <s v="National contribution"/>
    <m/>
    <n v="10.7"/>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19.100000000000001"/>
    <n v="20.086234094016199"/>
    <n v="20.086234094016199"/>
    <n v="19.100000000000001"/>
    <n v="20.086234094016199"/>
    <n v="20.086234094016199"/>
    <s v="NULL"/>
    <s v="NULL"/>
    <s v="NULL"/>
    <s v="NULL"/>
    <s v="NULL"/>
    <s v="NULL"/>
    <s v="NULL"/>
    <s v="NULL"/>
    <s v="NULL"/>
    <s v="NULL"/>
    <s v="NULL"/>
    <s v="NULL"/>
    <s v="CRS-TOSSD"/>
    <n v="10"/>
  </r>
  <r>
    <x v="2"/>
    <n v="30"/>
    <s v="Cyprus"/>
    <n v="1"/>
    <s v="Cyprus"/>
    <n v="2022000061"/>
    <s v="NULL"/>
    <n v="998"/>
    <s v="Developing countries, unspecified"/>
    <n v="9998"/>
    <s v="Developing countries, unspecified"/>
    <s v="UNFPA"/>
    <s v="National contribution"/>
    <m/>
    <n v="3.7"/>
    <s v="NULL"/>
    <n v="99810"/>
    <s v="Sectors not specified"/>
    <n v="998"/>
    <x v="1"/>
    <s v="NULL"/>
    <s v="NULL"/>
    <s v="NULL"/>
    <s v="NULL"/>
    <s v="United Nations Population Fund"/>
    <n v="41119"/>
    <s v="United Nations Population Fund "/>
    <n v="41100"/>
    <s v="UN entities (core contributions reportable in full)"/>
    <s v="NULL"/>
    <n v="110"/>
    <s v="Standard grant"/>
    <s v="B02"/>
    <s v="Core contributions to multilateral institutions"/>
    <x v="0"/>
    <m/>
    <s v="NULL"/>
    <m/>
    <s v="NULL"/>
    <s v="EUR"/>
    <n v="15"/>
    <n v="15.7745293932064"/>
    <n v="15.7745293932064"/>
    <n v="15"/>
    <n v="15.7745293932064"/>
    <n v="15.7745293932064"/>
    <s v="NULL"/>
    <s v="NULL"/>
    <s v="NULL"/>
    <s v="NULL"/>
    <s v="NULL"/>
    <s v="NULL"/>
    <s v="NULL"/>
    <s v="NULL"/>
    <s v="NULL"/>
    <s v="NULL"/>
    <s v="NULL"/>
    <s v="NULL"/>
    <s v="CRS-TOSSD"/>
    <n v="10"/>
  </r>
  <r>
    <x v="2"/>
    <n v="30"/>
    <s v="Cyprus"/>
    <n v="1"/>
    <s v="Cyprus"/>
    <n v="2022000077"/>
    <s v="NULL"/>
    <n v="998"/>
    <s v="Developing countries, unspecified"/>
    <n v="9998"/>
    <s v="Developing countries, unspecified"/>
    <s v="MINUSMA"/>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3.421199999999999"/>
    <n v="98.245031023241097"/>
    <n v="98.245031023241097"/>
    <n v="93.421199999999999"/>
    <n v="98.245031023241097"/>
    <n v="98.245031023241097"/>
    <s v="NULL"/>
    <s v="NULL"/>
    <s v="NULL"/>
    <s v="NULL"/>
    <s v="NULL"/>
    <s v="NULL"/>
    <s v="NULL"/>
    <s v="NULL"/>
    <s v="NULL"/>
    <s v="NULL"/>
    <s v="NULL"/>
    <s v="NULL"/>
    <s v="CRS-TOSSD"/>
    <n v="10"/>
  </r>
  <r>
    <x v="2"/>
    <n v="30"/>
    <s v="Cyprus"/>
    <n v="1"/>
    <s v="Cyprus"/>
    <n v="2022000080"/>
    <s v="NULL"/>
    <n v="998"/>
    <s v="Developing countries, unspecified"/>
    <n v="9998"/>
    <s v="Developing countries, unspecified"/>
    <s v="UNIFIL"/>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462199999999999"/>
    <n v="26.776948154380101"/>
    <n v="26.776948154380101"/>
    <n v="25.462199999999999"/>
    <n v="26.776948154380101"/>
    <n v="26.776948154380101"/>
    <s v="NULL"/>
    <s v="NULL"/>
    <s v="NULL"/>
    <s v="NULL"/>
    <s v="NULL"/>
    <s v="NULL"/>
    <s v="NULL"/>
    <s v="NULL"/>
    <s v="NULL"/>
    <s v="NULL"/>
    <s v="NULL"/>
    <s v="NULL"/>
    <s v="CRS-TOSSD"/>
    <n v="10"/>
  </r>
  <r>
    <x v="2"/>
    <n v="30"/>
    <s v="Cyprus"/>
    <n v="1"/>
    <s v="Cyprus"/>
    <n v="2022000083"/>
    <s v="NULL"/>
    <n v="998"/>
    <s v="Developing countries, unspecified"/>
    <n v="9998"/>
    <s v="Developing countries, unspecified"/>
    <s v="UNMISS"/>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0.775549999999996"/>
    <n v="74.430066253023497"/>
    <n v="74.430066253023497"/>
    <n v="70.775549999999996"/>
    <n v="74.430066253023497"/>
    <n v="74.430066253023497"/>
    <s v="NULL"/>
    <s v="NULL"/>
    <s v="NULL"/>
    <s v="NULL"/>
    <s v="NULL"/>
    <s v="NULL"/>
    <s v="NULL"/>
    <s v="NULL"/>
    <s v="NULL"/>
    <s v="NULL"/>
    <s v="NULL"/>
    <s v="NULL"/>
    <s v="CRS-TOSSD"/>
    <n v="10"/>
  </r>
  <r>
    <x v="0"/>
    <n v="30"/>
    <s v="Cyprus"/>
    <n v="1"/>
    <s v="Cyprus"/>
    <n v="2020000001"/>
    <s v="NULL"/>
    <n v="580"/>
    <s v="Yemen"/>
    <n v="10007"/>
    <s v="Asia"/>
    <s v="Contribution to OCHA for Yemen and Gaza"/>
    <s v="Contribution to OCHA for Yemen and Gaza"/>
    <m/>
    <s v="10.2|1.4"/>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0"/>
    <m/>
    <s v="NULL"/>
    <m/>
    <s v="NULL"/>
    <s v="EUR"/>
    <n v="35"/>
    <n v="39.886039886039903"/>
    <n v="40.464423382025899"/>
    <n v="35"/>
    <n v="39.886039886039903"/>
    <n v="40.464423382025899"/>
    <s v="NULL"/>
    <s v="NULL"/>
    <s v="NULL"/>
    <s v="NULL"/>
    <s v="NULL"/>
    <s v="NULL"/>
    <s v="NULL"/>
    <s v="NULL"/>
    <s v="NULL"/>
    <s v="NULL"/>
    <s v="NULL"/>
    <s v="NULL"/>
    <s v="CRS-TOSSD"/>
    <n v="10"/>
  </r>
  <r>
    <x v="0"/>
    <n v="30"/>
    <s v="Cyprus"/>
    <n v="1"/>
    <s v="Cyprus"/>
    <n v="2020000005"/>
    <s v="NULL"/>
    <n v="555"/>
    <s v="Lebanon"/>
    <n v="10007"/>
    <s v="Asia"/>
    <s v="Humanitarian assistance to Lebanon (explosions)"/>
    <s v="Humanitarian assistance to Lebanon (explosions)"/>
    <m/>
    <s v="10.2|1.4"/>
    <s v="NULL"/>
    <n v="72010"/>
    <s v="Material relief assistance and services "/>
    <n v="700"/>
    <x v="8"/>
    <n v="8423"/>
    <s v="Public order and safety activities"/>
    <s v="O"/>
    <s v="Public administration and defence; compulsory social security"/>
    <s v="Lebanon (explosions)"/>
    <n v="11001"/>
    <s v="Central Government"/>
    <n v="11000"/>
    <s v="Donor Government"/>
    <s v="NULL"/>
    <n v="110"/>
    <s v="Standard grant"/>
    <s v="C01"/>
    <s v="Projects"/>
    <x v="1"/>
    <m/>
    <s v="NULL"/>
    <m/>
    <s v="NULL"/>
    <s v="EUR"/>
    <n v="51.57"/>
    <n v="58.769230769230802"/>
    <n v="59.6214375374593"/>
    <n v="51.57"/>
    <n v="58.769230769230802"/>
    <n v="59.6214375374593"/>
    <s v="NULL"/>
    <s v="NULL"/>
    <s v="NULL"/>
    <s v="NULL"/>
    <s v="NULL"/>
    <s v="NULL"/>
    <s v="NULL"/>
    <s v="NULL"/>
    <s v="NULL"/>
    <s v="NULL"/>
    <s v="NULL"/>
    <s v="NULL"/>
    <s v="CRS-TOSSD"/>
    <n v="10"/>
  </r>
  <r>
    <x v="0"/>
    <n v="30"/>
    <s v="Cyprus"/>
    <n v="1"/>
    <s v="Cyprus"/>
    <n v="2020000021"/>
    <s v="NULL"/>
    <n v="998"/>
    <s v="Developing countries, unspecified"/>
    <n v="9998"/>
    <s v="Developing countries, unspecified"/>
    <s v="Voluntary contributions by the Republic to the United Nations"/>
    <s v="Voluntary contributions by the Republic to the United Nations"/>
    <m/>
    <s v="17|16"/>
    <s v="NULL"/>
    <n v="99810"/>
    <s v="Sectors not specified"/>
    <n v="998"/>
    <x v="1"/>
    <s v="NULL"/>
    <s v="NULL"/>
    <s v="NULL"/>
    <s v="NULL"/>
    <s v="United Nations Secretary General"/>
    <n v="41305"/>
    <s v="United Nations"/>
    <n v="41300"/>
    <s v="Other UN (Core Contributions Reportable in Part)"/>
    <s v="NULL"/>
    <n v="110"/>
    <s v="Standard grant"/>
    <s v="B02"/>
    <s v="Core contributions to multilateral institutions"/>
    <x v="0"/>
    <m/>
    <s v="NULL"/>
    <m/>
    <s v="NULL"/>
    <s v="EUR"/>
    <n v="423.18"/>
    <n v="482.25641025640999"/>
    <n v="489.249562480164"/>
    <n v="423.18"/>
    <n v="482.25641025640999"/>
    <n v="489.249562480164"/>
    <s v="NULL"/>
    <s v="NULL"/>
    <s v="NULL"/>
    <s v="NULL"/>
    <s v="NULL"/>
    <s v="NULL"/>
    <s v="NULL"/>
    <s v="NULL"/>
    <s v="NULL"/>
    <s v="NULL"/>
    <s v="NULL"/>
    <s v="NULL"/>
    <s v="CRS-TOSSD"/>
    <n v="10"/>
  </r>
  <r>
    <x v="0"/>
    <n v="30"/>
    <s v="Cyprus"/>
    <n v="1"/>
    <s v="Cyprus"/>
    <n v="2020000024"/>
    <s v="NULL"/>
    <n v="998"/>
    <s v="Developing countries, unspecified"/>
    <n v="9998"/>
    <s v="Developing countries, unspecified"/>
    <s v="Contribution to United Nations High Commissioner for Refugee"/>
    <s v="Contribution to United Nations High Commissioner for Refugee"/>
    <m/>
    <s v="10.7|10.2|1.4"/>
    <s v="NULL"/>
    <n v="99810"/>
    <s v="Sectors not specified"/>
    <n v="998"/>
    <x v="1"/>
    <s v="NULL"/>
    <s v="NULL"/>
    <s v="NULL"/>
    <s v="NULL"/>
    <s v="UNHCR"/>
    <n v="41121"/>
    <s v="United Nations Office of the High Commissioner for Refugees"/>
    <n v="41100"/>
    <s v="UN entities (core contributions reportable in full)"/>
    <s v="NULL"/>
    <n v="110"/>
    <s v="Standard grant"/>
    <s v="B02"/>
    <s v="Core contributions to multilateral institutions"/>
    <x v="0"/>
    <m/>
    <s v="NULL"/>
    <m/>
    <s v="NULL"/>
    <s v="EUR"/>
    <n v="50"/>
    <n v="56.980056980057"/>
    <n v="57.806319117179903"/>
    <n v="50"/>
    <n v="56.980056980057"/>
    <n v="57.806319117179903"/>
    <s v="NULL"/>
    <s v="NULL"/>
    <s v="NULL"/>
    <s v="NULL"/>
    <s v="NULL"/>
    <s v="NULL"/>
    <s v="NULL"/>
    <s v="NULL"/>
    <s v="NULL"/>
    <s v="NULL"/>
    <s v="NULL"/>
    <s v="NULL"/>
    <s v="CRS-TOSSD"/>
    <n v="10"/>
  </r>
  <r>
    <x v="0"/>
    <n v="30"/>
    <s v="Cyprus"/>
    <n v="1"/>
    <s v="Cyprus"/>
    <n v="2020000027"/>
    <s v="NULL"/>
    <n v="998"/>
    <s v="Developing countries, unspecified"/>
    <n v="9998"/>
    <s v="Developing countries, unspecified"/>
    <s v="Contributon to the World Food Programme"/>
    <s v="Contributon to the World Food Programme"/>
    <m/>
    <n v="2.2000000000000002"/>
    <s v="NULL"/>
    <n v="99810"/>
    <s v="Sectors not specified"/>
    <n v="998"/>
    <x v="1"/>
    <s v="NULL"/>
    <s v="NULL"/>
    <s v="NULL"/>
    <s v="NULL"/>
    <s v="WFP"/>
    <n v="41140"/>
    <s v="World Food Programme "/>
    <n v="41100"/>
    <s v="UN entities (core contributions reportable in full)"/>
    <s v="NULL"/>
    <n v="110"/>
    <s v="Standard grant"/>
    <s v="B02"/>
    <s v="Core contributions to multilateral institutions"/>
    <x v="0"/>
    <m/>
    <s v="NULL"/>
    <m/>
    <s v="NULL"/>
    <s v="EUR"/>
    <n v="20"/>
    <n v="22.792022792022799"/>
    <n v="23.122527646872001"/>
    <n v="20"/>
    <n v="22.792022792022799"/>
    <n v="23.122527646872001"/>
    <s v="NULL"/>
    <s v="NULL"/>
    <s v="NULL"/>
    <s v="NULL"/>
    <s v="NULL"/>
    <s v="NULL"/>
    <s v="NULL"/>
    <s v="NULL"/>
    <s v="NULL"/>
    <s v="NULL"/>
    <s v="NULL"/>
    <s v="NULL"/>
    <s v="CRS-TOSSD"/>
    <n v="10"/>
  </r>
  <r>
    <x v="0"/>
    <n v="30"/>
    <s v="Cyprus"/>
    <n v="1"/>
    <s v="Cyprus"/>
    <n v="2020000041"/>
    <s v="NULL"/>
    <n v="998"/>
    <s v="Developing countries, unspecified"/>
    <n v="9998"/>
    <s v="Developing countries, unspecified"/>
    <s v="International Renewable Energy Agency"/>
    <s v="International Renewable Energy Agency"/>
    <m/>
    <s v="7.2|7.1|13"/>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6.06"/>
    <n v="6.9059829059829099"/>
    <n v="7.0061258770021997"/>
    <n v="6.06"/>
    <n v="6.9059829059829099"/>
    <n v="7.0061258770021997"/>
    <s v="NULL"/>
    <s v="NULL"/>
    <s v="NULL"/>
    <s v="NULL"/>
    <s v="NULL"/>
    <s v="NULL"/>
    <s v="NULL"/>
    <s v="NULL"/>
    <s v="NULL"/>
    <s v="NULL"/>
    <s v="NULL"/>
    <s v="NULL"/>
    <s v="CRS-TOSSD"/>
    <n v="10"/>
  </r>
  <r>
    <x v="0"/>
    <n v="30"/>
    <s v="Cyprus"/>
    <n v="1"/>
    <s v="Cyprus"/>
    <n v="2020000047"/>
    <s v="NULL"/>
    <n v="998"/>
    <s v="Developing countries, unspecified"/>
    <n v="9998"/>
    <s v="Developing countries, unspecified"/>
    <s v="United Nations Educational, Scientific and Cultural Organisation"/>
    <s v="United Nations Educational, Scientific and Cultural Organisation"/>
    <m/>
    <s v="4|11.4"/>
    <s v="NULL"/>
    <n v="99810"/>
    <s v="Sectors not specified"/>
    <n v="998"/>
    <x v="1"/>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72.41"/>
    <n v="82.518518518518505"/>
    <n v="83.715111345499906"/>
    <n v="72.41"/>
    <n v="82.518518518518505"/>
    <n v="83.715111345499906"/>
    <s v="NULL"/>
    <s v="NULL"/>
    <s v="NULL"/>
    <s v="NULL"/>
    <s v="NULL"/>
    <s v="NULL"/>
    <s v="NULL"/>
    <s v="NULL"/>
    <s v="NULL"/>
    <s v="NULL"/>
    <s v="NULL"/>
    <s v="NULL"/>
    <s v="CRS-TOSSD"/>
    <n v="10"/>
  </r>
  <r>
    <x v="0"/>
    <n v="30"/>
    <s v="Cyprus"/>
    <n v="1"/>
    <s v="Cyprus"/>
    <n v="2020000064"/>
    <s v="NULL"/>
    <n v="998"/>
    <s v="Developing countries, unspecified"/>
    <n v="9998"/>
    <s v="Developing countries, unspecified"/>
    <s v="Contribution to the United Nations Economic Commission for Europe (extrabudgetary contributions only)"/>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n v="41314"/>
    <s v="United Nations Economic Commission for Europe (extrabudgetary contributions only)"/>
    <n v="41300"/>
    <s v="Other UN (Core Contributions Reportable in Part)"/>
    <s v="NULL"/>
    <n v="110"/>
    <s v="Standard grant"/>
    <s v="B02"/>
    <s v="Core contributions to multilateral institutions"/>
    <x v="0"/>
    <m/>
    <s v="NULL"/>
    <m/>
    <s v="NULL"/>
    <s v="EUR"/>
    <n v="106.29"/>
    <n v="121.128205128205"/>
    <n v="122.884673179301"/>
    <n v="106.29"/>
    <n v="121.128205128205"/>
    <n v="122.884673179301"/>
    <s v="NULL"/>
    <s v="NULL"/>
    <s v="NULL"/>
    <s v="NULL"/>
    <s v="NULL"/>
    <s v="NULL"/>
    <s v="NULL"/>
    <s v="NULL"/>
    <s v="NULL"/>
    <s v="NULL"/>
    <s v="NULL"/>
    <s v="NULL"/>
    <s v="CRS-TOSSD"/>
    <n v="10"/>
  </r>
  <r>
    <x v="3"/>
    <n v="30"/>
    <s v="Cyprus"/>
    <n v="1"/>
    <s v="Cyprus"/>
    <n v="2023000005"/>
    <s v="NULL"/>
    <n v="998"/>
    <s v="Developing countries, unspecified"/>
    <n v="9998"/>
    <s v="Developing countries, unspecified"/>
    <s v="IDA"/>
    <s v="National Contribution"/>
    <m/>
    <n v="17.3"/>
    <s v="NULL"/>
    <n v="99810"/>
    <s v="Sectors not specified"/>
    <n v="998"/>
    <x v="1"/>
    <s v="NULL"/>
    <s v="NULL"/>
    <s v="NULL"/>
    <s v="NULL"/>
    <s v="International Development Association"/>
    <n v="44002"/>
    <s v="International Development Association "/>
    <n v="44000"/>
    <s v="World Bank Group (WB)"/>
    <s v="NULL"/>
    <n v="110"/>
    <s v="Standard grant"/>
    <s v="B02a"/>
    <s v="Assessed contributions to multilateral institutions"/>
    <x v="0"/>
    <m/>
    <s v="NULL"/>
    <m/>
    <s v="NULL"/>
    <s v="EUR"/>
    <n v="650"/>
    <n v="702.85467128027699"/>
    <n v="658.35009306927805"/>
    <n v="650"/>
    <n v="702.85467128027699"/>
    <n v="658.35009306927805"/>
    <s v="NULL"/>
    <s v="NULL"/>
    <s v="NULL"/>
    <s v="NULL"/>
    <s v="NULL"/>
    <s v="NULL"/>
    <s v="NULL"/>
    <s v="NULL"/>
    <s v="NULL"/>
    <s v="NULL"/>
    <s v="NULL"/>
    <s v="NULL"/>
    <s v="CRS-TOSSD"/>
    <n v="10"/>
  </r>
  <r>
    <x v="3"/>
    <n v="30"/>
    <s v="Cyprus"/>
    <n v="1"/>
    <s v="Cyprus"/>
    <n v="2023000019"/>
    <s v="NULL"/>
    <n v="998"/>
    <s v="Developing countries, unspecified"/>
    <n v="9998"/>
    <s v="Developing countries, unspecified"/>
    <s v="Scholarships"/>
    <s v="Scholarships"/>
    <m/>
    <s v="4.b|4.3"/>
    <s v="NULL"/>
    <n v="11420"/>
    <s v="Higher education"/>
    <n v="110"/>
    <x v="13"/>
    <n v="8530"/>
    <s v="Higher education"/>
    <s v="P"/>
    <s v="Education"/>
    <s v="Universities / Research Institutes"/>
    <n v="51000"/>
    <s v="NULL"/>
    <s v="NULL"/>
    <s v="NULL"/>
    <s v="NULL"/>
    <n v="110"/>
    <s v="Standard grant"/>
    <s v="E01"/>
    <s v="Scholarships/training in donor country"/>
    <x v="1"/>
    <m/>
    <s v="NULL"/>
    <m/>
    <s v="NULL"/>
    <s v="EUR"/>
    <n v="206.49"/>
    <n v="223.28070934256101"/>
    <n v="209.14263187365401"/>
    <n v="206.49"/>
    <n v="223.28070934256101"/>
    <n v="209.14263187365401"/>
    <s v="NULL"/>
    <s v="NULL"/>
    <s v="NULL"/>
    <s v="NULL"/>
    <s v="NULL"/>
    <s v="NULL"/>
    <s v="NULL"/>
    <s v="NULL"/>
    <s v="NULL"/>
    <s v="NULL"/>
    <s v="NULL"/>
    <s v="NULL"/>
    <s v="CRS-TOSSD"/>
    <n v="10"/>
  </r>
  <r>
    <x v="3"/>
    <n v="30"/>
    <s v="Cyprus"/>
    <n v="1"/>
    <s v="Cyprus"/>
    <n v="2023000022"/>
    <s v="NULL"/>
    <n v="998"/>
    <s v="Developing countries, unspecified"/>
    <n v="9998"/>
    <s v="Developing countries, unspecified"/>
    <s v="ICRC"/>
    <s v="Humanitarian Assistance to Palestinians"/>
    <m/>
    <n v="16.10000000000000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C01"/>
    <s v="Projects"/>
    <x v="1"/>
    <m/>
    <s v="NULL"/>
    <m/>
    <s v="NULL"/>
    <s v="EUR"/>
    <n v="200"/>
    <n v="216.262975778547"/>
    <n v="202.569259405932"/>
    <n v="200"/>
    <n v="216.262975778547"/>
    <n v="202.569259405932"/>
    <s v="NULL"/>
    <s v="NULL"/>
    <s v="NULL"/>
    <s v="NULL"/>
    <s v="NULL"/>
    <s v="NULL"/>
    <s v="NULL"/>
    <s v="NULL"/>
    <s v="NULL"/>
    <s v="NULL"/>
    <s v="NULL"/>
    <s v="NULL"/>
    <s v="CRS-TOSSD"/>
    <n v="10"/>
  </r>
  <r>
    <x v="3"/>
    <n v="30"/>
    <s v="Cyprus"/>
    <n v="1"/>
    <s v="Cyprus"/>
    <n v="2023000025"/>
    <s v="NULL"/>
    <n v="998"/>
    <s v="Developing countries, unspecified"/>
    <n v="9998"/>
    <s v="Developing countries, unspecified"/>
    <s v="UNIFIL"/>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85.72149999999999"/>
    <n v="200.82342128027699"/>
    <n v="188.10733355379401"/>
    <n v="27.858225000000001"/>
    <n v="30.1235131920415"/>
    <n v="28.2161000330691"/>
    <s v="NULL"/>
    <s v="NULL"/>
    <s v="NULL"/>
    <s v="NULL"/>
    <s v="NULL"/>
    <s v="NULL"/>
    <s v="NULL"/>
    <s v="NULL"/>
    <s v="NULL"/>
    <s v="NULL"/>
    <s v="NULL"/>
    <s v="NULL"/>
    <s v="CRS-TOSSD"/>
    <n v="10"/>
  </r>
  <r>
    <x v="3"/>
    <n v="30"/>
    <s v="Cyprus"/>
    <n v="1"/>
    <s v="Cyprus"/>
    <n v="2023000045"/>
    <s v="NULL"/>
    <n v="278"/>
    <s v="Sudan"/>
    <n v="10001"/>
    <s v="Africa"/>
    <s v="Sudan"/>
    <s v="Humanitarian Assistance to the people of Sudan"/>
    <m/>
    <n v="2.1"/>
    <s v="NULL"/>
    <n v="52010"/>
    <s v="Food assistance"/>
    <n v="520"/>
    <x v="14"/>
    <n v="8423"/>
    <s v="Public order and safety activities"/>
    <s v="O"/>
    <s v="Public administration and defence; compulsory social security"/>
    <s v="World Food Program"/>
    <n v="41140"/>
    <s v="World Food Programme "/>
    <n v="41100"/>
    <s v="UN entities (core contributions reportable in full)"/>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48"/>
    <s v="NULL"/>
    <n v="998"/>
    <s v="Developing countries, unspecified"/>
    <n v="9998"/>
    <s v="Developing countries, unspecified"/>
    <s v="ICRC"/>
    <s v="Voluntary Contribution"/>
    <m/>
    <n v="1.5"/>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67"/>
    <s v="NULL"/>
    <n v="133"/>
    <s v="Libya"/>
    <n v="10001"/>
    <s v="Africa"/>
    <s v="UNOCHA"/>
    <s v="Humanitarian Assistance to the people of Libya"/>
    <m/>
    <n v="1.5"/>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C01"/>
    <s v="Projects"/>
    <x v="1"/>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70"/>
    <s v="NULL"/>
    <n v="589"/>
    <s v="Middle East, regional"/>
    <n v="10007"/>
    <s v="Asia"/>
    <s v="UNODC"/>
    <s v="Voluntary Contribution. Financing a program on human trafficking in refugee campuses."/>
    <m/>
    <n v="16.399999999999999"/>
    <s v="NULL"/>
    <n v="99810"/>
    <s v="Sectors not specified"/>
    <n v="998"/>
    <x v="1"/>
    <s v="NULL"/>
    <s v="NULL"/>
    <s v="NULL"/>
    <s v="NULL"/>
    <s v="United Nations Office on Drugs and Crime"/>
    <n v="41128"/>
    <s v="United Nations Office on Drugs and Crime "/>
    <n v="41300"/>
    <s v="Other UN (Core Contributions Reportable in Part)"/>
    <s v="NULL"/>
    <n v="110"/>
    <s v="Standard grant"/>
    <s v="B03"/>
    <s v="Contributions to specific purpose programmes and funds managed by implementing partners (excluding self-benefit)"/>
    <x v="3"/>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88"/>
    <s v="NULL"/>
    <n v="998"/>
    <s v="Developing countries, unspecified"/>
    <n v="9998"/>
    <s v="Developing countries, unspecified"/>
    <s v="WMO"/>
    <s v="National Contribution"/>
    <m/>
    <n v="13.1"/>
    <s v="NULL"/>
    <n v="99810"/>
    <s v="Sectors not specified"/>
    <n v="998"/>
    <x v="1"/>
    <s v="NULL"/>
    <s v="NULL"/>
    <s v="NULL"/>
    <s v="NULL"/>
    <s v="World Meteorological Organisation"/>
    <n v="41309"/>
    <s v="World Meteorological Organisation "/>
    <n v="41300"/>
    <s v="Other UN (Core Contributions Reportable in Part)"/>
    <s v="NULL"/>
    <n v="110"/>
    <s v="Standard grant"/>
    <s v="B02a"/>
    <s v="Assessed contributions to multilateral institutions"/>
    <x v="0"/>
    <m/>
    <s v="NULL"/>
    <m/>
    <s v="NULL"/>
    <s v="EUR"/>
    <n v="21.55583"/>
    <n v="23.308639705882399"/>
    <n v="21.8327425949008"/>
    <n v="0.86223320000000003"/>
    <n v="0.93234558823529401"/>
    <n v="0.87330970379603301"/>
    <s v="NULL"/>
    <s v="NULL"/>
    <s v="NULL"/>
    <s v="NULL"/>
    <s v="NULL"/>
    <s v="NULL"/>
    <s v="NULL"/>
    <s v="NULL"/>
    <s v="NULL"/>
    <s v="NULL"/>
    <s v="NULL"/>
    <s v="NULL"/>
    <s v="CRS-TOSSD"/>
    <n v="10"/>
  </r>
  <r>
    <x v="3"/>
    <n v="30"/>
    <s v="Cyprus"/>
    <n v="1"/>
    <s v="Cyprus"/>
    <n v="2023000108"/>
    <s v="NULL"/>
    <n v="998"/>
    <s v="Developing countries, unspecified"/>
    <n v="9998"/>
    <s v="Developing countries, unspecified"/>
    <s v="UNEP"/>
    <s v="National Contribution"/>
    <m/>
    <n v="13.3"/>
    <s v="NULL"/>
    <n v="99810"/>
    <s v="Sectors not specified"/>
    <n v="998"/>
    <x v="1"/>
    <s v="NULL"/>
    <s v="NULL"/>
    <s v="NULL"/>
    <s v="NULL"/>
    <s v="United Nations Environment Programme"/>
    <n v="41116"/>
    <s v="United Nations Environment Programme "/>
    <n v="41100"/>
    <s v="UN entities (core contributions reportable in full)"/>
    <s v="NULL"/>
    <n v="110"/>
    <s v="Standard grant"/>
    <s v="B02a"/>
    <s v="Assessed contributions to multilateral institutions"/>
    <x v="0"/>
    <m/>
    <s v="NULL"/>
    <m/>
    <s v="NULL"/>
    <s v="EUR"/>
    <n v="7.6959999999999997"/>
    <n v="8.3217993079584804"/>
    <n v="7.7948651019402497"/>
    <n v="7.6959999999999997"/>
    <n v="8.3217993079584804"/>
    <n v="7.7948651019402497"/>
    <s v="NULL"/>
    <s v="NULL"/>
    <s v="NULL"/>
    <s v="NULL"/>
    <s v="NULL"/>
    <s v="NULL"/>
    <s v="NULL"/>
    <s v="NULL"/>
    <s v="NULL"/>
    <s v="NULL"/>
    <s v="NULL"/>
    <s v="NULL"/>
    <s v="CRS-TOSSD"/>
    <n v="10"/>
  </r>
  <r>
    <x v="3"/>
    <n v="30"/>
    <s v="Cyprus"/>
    <n v="1"/>
    <s v="Cyprus"/>
    <n v="2023000111"/>
    <s v="NULL"/>
    <n v="998"/>
    <s v="Developing countries, unspecified"/>
    <n v="9998"/>
    <s v="Developing countries, unspecified"/>
    <s v="IRENA"/>
    <s v="National Contribution"/>
    <m/>
    <n v="7.1"/>
    <s v="NULL"/>
    <n v="99810"/>
    <s v="Sectors not specified"/>
    <n v="998"/>
    <x v="1"/>
    <s v="NULL"/>
    <s v="NULL"/>
    <s v="NULL"/>
    <s v="NULL"/>
    <s v="International Renewable Energy Agency"/>
    <n v="47144"/>
    <s v="International Renewable Energy Agency"/>
    <n v="47000"/>
    <s v="Other multilateral institutions"/>
    <s v="NULL"/>
    <n v="110"/>
    <s v="Standard grant"/>
    <s v="B02a"/>
    <s v="Assessed contributions to multilateral institutions"/>
    <x v="0"/>
    <m/>
    <s v="NULL"/>
    <m/>
    <s v="NULL"/>
    <s v="EUR"/>
    <n v="6.5757000000000003"/>
    <n v="7.1104022491349497"/>
    <n v="6.6601733953779201"/>
    <n v="4.3399619999999999"/>
    <n v="4.6928654844290696"/>
    <n v="4.3957144409494298"/>
    <s v="NULL"/>
    <s v="NULL"/>
    <s v="NULL"/>
    <s v="NULL"/>
    <s v="NULL"/>
    <s v="NULL"/>
    <s v="NULL"/>
    <s v="NULL"/>
    <s v="NULL"/>
    <s v="NULL"/>
    <s v="NULL"/>
    <s v="NULL"/>
    <s v="CRS-TOSSD"/>
    <n v="10"/>
  </r>
  <r>
    <x v="3"/>
    <n v="30"/>
    <s v="Cyprus"/>
    <n v="1"/>
    <s v="Cyprus"/>
    <n v="2023000114"/>
    <s v="NULL"/>
    <n v="998"/>
    <s v="Developing countries, unspecified"/>
    <n v="9998"/>
    <s v="Developing countries, unspecified"/>
    <s v="ISTA"/>
    <s v="National Contribution"/>
    <m/>
    <n v="2.5"/>
    <s v="NULL"/>
    <n v="99810"/>
    <s v="Sectors not specified"/>
    <n v="998"/>
    <x v="1"/>
    <s v="NULL"/>
    <s v="NULL"/>
    <s v="NULL"/>
    <s v="NULL"/>
    <s v="International Seed Testing Association"/>
    <n v="47071"/>
    <s v="International Seed Testing Association "/>
    <n v="51000"/>
    <s v="University, college or other teaching institution, research institute or think-tank"/>
    <s v="NULL"/>
    <n v="110"/>
    <s v="Standard grant"/>
    <s v="B02a"/>
    <s v="Assessed contributions to multilateral institutions"/>
    <x v="0"/>
    <m/>
    <s v="NULL"/>
    <m/>
    <s v="NULL"/>
    <s v="EUR"/>
    <n v="4.8881300000000003"/>
    <n v="5.2856076989619396"/>
    <n v="4.95092436989958"/>
    <n v="4.8881300000000003"/>
    <n v="5.2856076989619396"/>
    <n v="4.95092436989958"/>
    <s v="NULL"/>
    <s v="NULL"/>
    <s v="NULL"/>
    <s v="NULL"/>
    <s v="NULL"/>
    <s v="NULL"/>
    <s v="NULL"/>
    <s v="NULL"/>
    <s v="NULL"/>
    <s v="NULL"/>
    <s v="NULL"/>
    <s v="NULL"/>
    <s v="CRS-TOSSD"/>
    <n v="10"/>
  </r>
  <r>
    <x v="3"/>
    <n v="30"/>
    <s v="Cyprus"/>
    <n v="1"/>
    <s v="Cyprus"/>
    <n v="2023000139"/>
    <s v="NULL"/>
    <n v="998"/>
    <s v="Developing countries, unspecified"/>
    <n v="9998"/>
    <s v="Developing countries, unspecified"/>
    <s v="Commonwealth Fund for Technical Cooperation"/>
    <s v="National Contribution"/>
    <m/>
    <n v="17.14"/>
    <s v="NULL"/>
    <n v="99810"/>
    <s v="Sectors not specified"/>
    <n v="998"/>
    <x v="1"/>
    <s v="NULL"/>
    <s v="NULL"/>
    <s v="NULL"/>
    <s v="NULL"/>
    <s v="Commonwealth Secretariat (ODA-eligible contributions only)"/>
    <n v="47132"/>
    <s v="Commonwealth Secretariat (ODA-eligible contributions only)"/>
    <n v="47000"/>
    <s v="Other multilateral institutions"/>
    <s v="NULL"/>
    <n v="110"/>
    <s v="Standard grant"/>
    <s v="B02a"/>
    <s v="Assessed contributions to multilateral institutions"/>
    <x v="0"/>
    <m/>
    <s v="NULL"/>
    <m/>
    <s v="NULL"/>
    <s v="EUR"/>
    <n v="80.780680000000004"/>
    <n v="87.349351211072701"/>
    <n v="81.818412609537802"/>
    <n v="80.780680000000004"/>
    <n v="87.349351211072701"/>
    <n v="81.818412609537802"/>
    <s v="NULL"/>
    <s v="NULL"/>
    <s v="NULL"/>
    <s v="NULL"/>
    <s v="NULL"/>
    <s v="NULL"/>
    <s v="NULL"/>
    <s v="NULL"/>
    <s v="NULL"/>
    <s v="NULL"/>
    <s v="NULL"/>
    <s v="NULL"/>
    <s v="CRS-TOSSD"/>
    <n v="10"/>
  </r>
  <r>
    <x v="2"/>
    <n v="30"/>
    <s v="Cyprus"/>
    <n v="1"/>
    <s v="Cyprus"/>
    <n v="2022000019"/>
    <s v="NULL"/>
    <n v="998"/>
    <s v="Developing countries, unspecified"/>
    <n v="9998"/>
    <s v="Developing countries, unspecified"/>
    <s v="FAO"/>
    <s v="National contribution"/>
    <m/>
    <n v="2.1"/>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157.9"/>
    <n v="166.05321274581999"/>
    <n v="166.05321274581999"/>
    <n v="157.9"/>
    <n v="166.05321274581999"/>
    <n v="166.05321274581999"/>
    <s v="NULL"/>
    <s v="NULL"/>
    <s v="NULL"/>
    <s v="NULL"/>
    <s v="NULL"/>
    <s v="NULL"/>
    <s v="NULL"/>
    <s v="NULL"/>
    <s v="NULL"/>
    <s v="NULL"/>
    <s v="NULL"/>
    <s v="NULL"/>
    <s v="CRS-TOSSD"/>
    <n v="10"/>
  </r>
  <r>
    <x v="2"/>
    <n v="30"/>
    <s v="Cyprus"/>
    <n v="1"/>
    <s v="Cyprus"/>
    <n v="2022000022"/>
    <s v="NULL"/>
    <n v="998"/>
    <s v="Developing countries, unspecified"/>
    <n v="9998"/>
    <s v="Developing countries, unspecified"/>
    <s v="ILO"/>
    <s v="National contribution"/>
    <m/>
    <n v="8.5"/>
    <s v="NULL"/>
    <n v="99810"/>
    <s v="Sectors not specified"/>
    <n v="998"/>
    <x v="1"/>
    <s v="NULL"/>
    <s v="NULL"/>
    <s v="NULL"/>
    <s v="NULL"/>
    <s v="International Labour Organisation - Assessed Contributions"/>
    <n v="41302"/>
    <s v="International Labour Organisation - Assessed Contributions"/>
    <n v="41300"/>
    <s v="Other UN (Core Contributions Reportable in Part)"/>
    <s v="NULL"/>
    <n v="110"/>
    <s v="Standard grant"/>
    <s v="B02"/>
    <s v="Core contributions to multilateral institutions"/>
    <x v="0"/>
    <m/>
    <s v="NULL"/>
    <m/>
    <s v="NULL"/>
    <s v="EUR"/>
    <n v="134.6"/>
    <n v="141.55011042170599"/>
    <n v="141.55011042170599"/>
    <n v="134.6"/>
    <n v="141.55011042170599"/>
    <n v="141.55011042170599"/>
    <s v="NULL"/>
    <s v="NULL"/>
    <s v="NULL"/>
    <s v="NULL"/>
    <s v="NULL"/>
    <s v="NULL"/>
    <s v="NULL"/>
    <s v="NULL"/>
    <s v="NULL"/>
    <s v="NULL"/>
    <s v="NULL"/>
    <s v="NULL"/>
    <s v="CRS-TOSSD"/>
    <n v="10"/>
  </r>
  <r>
    <x v="2"/>
    <n v="30"/>
    <s v="Cyprus"/>
    <n v="1"/>
    <s v="Cyprus"/>
    <n v="2022000026"/>
    <s v="NULL"/>
    <n v="998"/>
    <s v="Developing countries, unspecified"/>
    <n v="9998"/>
    <s v="Developing countries, unspecified"/>
    <s v="UNRWA"/>
    <s v="National contribution"/>
    <m/>
    <n v="16.100000000000001"/>
    <s v="#Refugees_HostCommunities"/>
    <n v="99810"/>
    <s v="Sectors not specified"/>
    <n v="998"/>
    <x v="1"/>
    <s v="NULL"/>
    <s v="NULL"/>
    <s v="NULL"/>
    <s v="NULL"/>
    <s v="United Nations Relief and Works Agency for Palestine Refugees in the Near East"/>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100"/>
    <n v="105.16352928804299"/>
    <n v="105.16352928804299"/>
    <n v="100"/>
    <n v="105.16352928804299"/>
    <n v="105.16352928804299"/>
    <s v="NULL"/>
    <s v="NULL"/>
    <s v="NULL"/>
    <s v="NULL"/>
    <s v="NULL"/>
    <s v="NULL"/>
    <s v="NULL"/>
    <s v="NULL"/>
    <s v="NULL"/>
    <s v="NULL"/>
    <s v="NULL"/>
    <s v="NULL"/>
    <s v="CRS-TOSSD"/>
    <n v="10"/>
  </r>
  <r>
    <x v="2"/>
    <n v="30"/>
    <s v="Cyprus"/>
    <n v="1"/>
    <s v="Cyprus"/>
    <n v="2022000045"/>
    <s v="NULL"/>
    <n v="998"/>
    <s v="Developing countries, unspecified"/>
    <n v="9998"/>
    <s v="Developing countries, unspecified"/>
    <s v="UNHCR"/>
    <s v="Voluntary contributions"/>
    <m/>
    <n v="1.5"/>
    <s v="#Refugees_HostCommunities"/>
    <n v="99810"/>
    <s v="Sectors not specified"/>
    <n v="998"/>
    <x v="1"/>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
    <s v="Core contributions to multilateral institutions"/>
    <x v="0"/>
    <m/>
    <s v="NULL"/>
    <m/>
    <s v="NULL"/>
    <s v="EUR"/>
    <n v="30"/>
    <n v="31.5490587864129"/>
    <n v="31.5490587864129"/>
    <n v="30"/>
    <n v="31.5490587864129"/>
    <n v="31.5490587864129"/>
    <s v="NULL"/>
    <s v="NULL"/>
    <s v="NULL"/>
    <s v="NULL"/>
    <s v="NULL"/>
    <s v="NULL"/>
    <s v="NULL"/>
    <s v="NULL"/>
    <s v="NULL"/>
    <s v="NULL"/>
    <s v="NULL"/>
    <s v="NULL"/>
    <s v="CRS-TOSSD"/>
    <n v="10"/>
  </r>
  <r>
    <x v="2"/>
    <n v="30"/>
    <s v="Cyprus"/>
    <n v="1"/>
    <s v="Cyprus"/>
    <n v="2022000048"/>
    <s v="NULL"/>
    <n v="93"/>
    <s v="Moldova"/>
    <n v="10010"/>
    <s v="Europe"/>
    <s v="Humanitarian assistance to the Government of Moldova"/>
    <s v="NULL"/>
    <m/>
    <n v="1.5"/>
    <s v="NULL"/>
    <n v="72010"/>
    <s v="Material relief assistance and services "/>
    <n v="700"/>
    <x v="8"/>
    <n v="8423"/>
    <s v="Public order and safety activities"/>
    <s v="O"/>
    <s v="Public administration and defence; compulsory social security"/>
    <s v="Public Sector Institutions"/>
    <n v="12000"/>
    <s v="NULL"/>
    <s v="NULL"/>
    <s v="NULL"/>
    <s v="NULL"/>
    <n v="110"/>
    <s v="Standard grant"/>
    <s v="C01"/>
    <s v="Projects"/>
    <x v="1"/>
    <m/>
    <s v="NULL"/>
    <m/>
    <s v="NULL"/>
    <s v="EUR"/>
    <n v="30"/>
    <n v="31.5490587864129"/>
    <n v="31.5490587864129"/>
    <n v="30"/>
    <n v="31.5490587864129"/>
    <n v="31.5490587864129"/>
    <s v="NULL"/>
    <s v="NULL"/>
    <s v="NULL"/>
    <s v="NULL"/>
    <s v="NULL"/>
    <s v="NULL"/>
    <s v="NULL"/>
    <s v="NULL"/>
    <s v="NULL"/>
    <s v="NULL"/>
    <s v="NULL"/>
    <s v="NULL"/>
    <s v="CRS-TOSSD"/>
    <n v="10"/>
  </r>
  <r>
    <x v="2"/>
    <n v="30"/>
    <s v="Cyprus"/>
    <n v="1"/>
    <s v="Cyprus"/>
    <n v="2022000070"/>
    <s v="NULL"/>
    <n v="998"/>
    <s v="Developing countries, unspecified"/>
    <n v="9998"/>
    <s v="Developing countries, unspecified"/>
    <s v="UNEP"/>
    <s v="National contribution"/>
    <m/>
    <n v="13.3"/>
    <s v="NULL"/>
    <n v="99810"/>
    <s v="Sectors not specified"/>
    <n v="998"/>
    <x v="1"/>
    <s v="NULL"/>
    <s v="NULL"/>
    <s v="NULL"/>
    <s v="NULL"/>
    <s v="United Nations Environment Programme"/>
    <n v="41116"/>
    <s v="United Nations Environment Programme "/>
    <n v="41100"/>
    <s v="UN entities (core contributions reportable in full)"/>
    <s v="NULL"/>
    <n v="110"/>
    <s v="Standard grant"/>
    <s v="B02"/>
    <s v="Core contributions to multilateral institutions"/>
    <x v="0"/>
    <m/>
    <s v="NULL"/>
    <m/>
    <s v="NULL"/>
    <s v="EUR"/>
    <n v="3.45"/>
    <n v="3.6281417604374799"/>
    <n v="3.6281417604374799"/>
    <n v="3.45"/>
    <n v="3.6281417604374799"/>
    <n v="3.6281417604374799"/>
    <s v="NULL"/>
    <s v="NULL"/>
    <s v="NULL"/>
    <s v="NULL"/>
    <s v="NULL"/>
    <s v="NULL"/>
    <s v="NULL"/>
    <s v="NULL"/>
    <s v="NULL"/>
    <s v="NULL"/>
    <s v="NULL"/>
    <s v="NULL"/>
    <s v="CRS-TOSSD"/>
    <n v="10"/>
  </r>
  <r>
    <x v="2"/>
    <n v="30"/>
    <s v="Cyprus"/>
    <n v="1"/>
    <s v="Cyprus"/>
    <n v="2022000074"/>
    <s v="NULL"/>
    <n v="998"/>
    <s v="Developing countries, unspecified"/>
    <n v="9998"/>
    <s v="Developing countries, unspecified"/>
    <s v="CITES"/>
    <s v="National contribution"/>
    <m/>
    <n v="15.7"/>
    <s v="NULL"/>
    <n v="99810"/>
    <s v="Sectors not specified"/>
    <n v="998"/>
    <x v="1"/>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0"/>
    <m/>
    <s v="NULL"/>
    <m/>
    <s v="NULL"/>
    <s v="EUR"/>
    <n v="1.9"/>
    <n v="1.9981070564728201"/>
    <n v="1.9981070564728201"/>
    <n v="1.9"/>
    <n v="1.9981070564728201"/>
    <n v="1.9981070564728201"/>
    <s v="NULL"/>
    <s v="NULL"/>
    <s v="NULL"/>
    <s v="NULL"/>
    <s v="NULL"/>
    <s v="NULL"/>
    <s v="NULL"/>
    <s v="NULL"/>
    <s v="NULL"/>
    <s v="NULL"/>
    <s v="NULL"/>
    <s v="NULL"/>
    <s v="CRS-TOSSD"/>
    <n v="10"/>
  </r>
  <r>
    <x v="0"/>
    <n v="30"/>
    <s v="Cyprus"/>
    <n v="1"/>
    <s v="Cyprus"/>
    <n v="2020000012"/>
    <s v="NULL"/>
    <n v="998"/>
    <s v="Developing countries, unspecified"/>
    <n v="9998"/>
    <s v="Developing countries, unspecified"/>
    <s v="Contribution to Peacekeeping operations MINURSO"/>
    <s v="Contribution to Peacekeeping operations MINURS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67"/>
    <n v="3.0427350427350399"/>
    <n v="3.0868574408574099"/>
    <n v="2.67"/>
    <n v="3.0427350427350399"/>
    <n v="3.0868574408574099"/>
    <s v="NULL"/>
    <s v="NULL"/>
    <s v="NULL"/>
    <s v="NULL"/>
    <s v="NULL"/>
    <s v="NULL"/>
    <s v="NULL"/>
    <s v="NULL"/>
    <s v="NULL"/>
    <s v="NULL"/>
    <s v="NULL"/>
    <s v="NULL"/>
    <s v="CRS-TOSSD"/>
    <n v="10"/>
  </r>
  <r>
    <x v="0"/>
    <n v="30"/>
    <s v="Cyprus"/>
    <n v="1"/>
    <s v="Cyprus"/>
    <n v="2020000015"/>
    <s v="NULL"/>
    <n v="998"/>
    <s v="Developing countries, unspecified"/>
    <n v="9998"/>
    <s v="Developing countries, unspecified"/>
    <s v="Contribution to Peacekeeping operations MONUSCO"/>
    <s v="Contribution to Peacekeeping operations MONUSC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4.78"/>
    <n v="62.427350427350397"/>
    <n v="63.332603224782297"/>
    <n v="54.78"/>
    <n v="62.427350427350397"/>
    <n v="63.332603224782297"/>
    <s v="NULL"/>
    <s v="NULL"/>
    <s v="NULL"/>
    <s v="NULL"/>
    <s v="NULL"/>
    <s v="NULL"/>
    <s v="NULL"/>
    <s v="NULL"/>
    <s v="NULL"/>
    <s v="NULL"/>
    <s v="NULL"/>
    <s v="NULL"/>
    <s v="CRS-TOSSD"/>
    <n v="10"/>
  </r>
  <r>
    <x v="0"/>
    <n v="30"/>
    <s v="Cyprus"/>
    <n v="1"/>
    <s v="Cyprus"/>
    <n v="2020000018"/>
    <s v="NULL"/>
    <n v="998"/>
    <s v="Developing countries, unspecified"/>
    <n v="9998"/>
    <s v="Developing countries, unspecified"/>
    <s v="Contribution to Peacekeeping operations UNISFA"/>
    <s v="Contribution to Peacekeeping operations UNISF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61"/>
    <n v="14.3703703703704"/>
    <n v="14.578753681352801"/>
    <n v="12.61"/>
    <n v="14.3703703703704"/>
    <n v="14.578753681352801"/>
    <s v="NULL"/>
    <s v="NULL"/>
    <s v="NULL"/>
    <s v="NULL"/>
    <s v="NULL"/>
    <s v="NULL"/>
    <s v="NULL"/>
    <s v="NULL"/>
    <s v="NULL"/>
    <s v="NULL"/>
    <s v="NULL"/>
    <s v="NULL"/>
    <s v="CRS-TOSSD"/>
    <n v="10"/>
  </r>
  <r>
    <x v="0"/>
    <n v="30"/>
    <s v="Cyprus"/>
    <n v="1"/>
    <s v="Cyprus"/>
    <n v="2020000035"/>
    <s v="NULL"/>
    <n v="998"/>
    <s v="Developing countries, unspecified"/>
    <n v="9998"/>
    <s v="Developing countries, unspecified"/>
    <s v="Food and Agricultural Organisation"/>
    <s v="Food and Agricultural Organisation"/>
    <m/>
    <s v="2.4|2.3|2.2|10.2"/>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132.6"/>
    <n v="151.111111111111"/>
    <n v="153.30235829876099"/>
    <n v="132.6"/>
    <n v="151.111111111111"/>
    <n v="153.30235829876099"/>
    <s v="NULL"/>
    <s v="NULL"/>
    <s v="NULL"/>
    <s v="NULL"/>
    <s v="NULL"/>
    <s v="NULL"/>
    <s v="NULL"/>
    <s v="NULL"/>
    <s v="NULL"/>
    <s v="NULL"/>
    <s v="NULL"/>
    <s v="NULL"/>
    <s v="CRS-TOSSD"/>
    <n v="10"/>
  </r>
  <r>
    <x v="0"/>
    <n v="30"/>
    <s v="Cyprus"/>
    <n v="1"/>
    <s v="Cyprus"/>
    <n v="2020000038"/>
    <s v="NULL"/>
    <n v="998"/>
    <s v="Developing countries, unspecified"/>
    <n v="9998"/>
    <s v="Developing countries, unspecified"/>
    <s v="International Fund for Agricultural Development"/>
    <s v="International Fund for Agricultural Development"/>
    <m/>
    <s v="2.4|2.3|2.2|10.2"/>
    <s v="NULL"/>
    <n v="99810"/>
    <s v="Sectors not specified"/>
    <n v="998"/>
    <x v="1"/>
    <s v="NULL"/>
    <s v="NULL"/>
    <s v="NULL"/>
    <s v="NULL"/>
    <s v="International Fund for Agricultural Development"/>
    <n v="41108"/>
    <s v="International Fund for Agricultural Development "/>
    <n v="41100"/>
    <s v="UN entities (core contributions reportable in full)"/>
    <s v="NULL"/>
    <n v="110"/>
    <s v="Standard grant"/>
    <s v="B02"/>
    <s v="Core contributions to multilateral institutions"/>
    <x v="0"/>
    <m/>
    <s v="NULL"/>
    <m/>
    <s v="NULL"/>
    <s v="EUR"/>
    <n v="16.809999999999999"/>
    <n v="19.1566951566952"/>
    <n v="19.434484487195899"/>
    <n v="16.809999999999999"/>
    <n v="19.1566951566952"/>
    <n v="19.434484487195899"/>
    <s v="NULL"/>
    <s v="NULL"/>
    <s v="NULL"/>
    <s v="NULL"/>
    <s v="NULL"/>
    <s v="NULL"/>
    <s v="NULL"/>
    <s v="NULL"/>
    <s v="NULL"/>
    <s v="NULL"/>
    <s v="NULL"/>
    <s v="NULL"/>
    <s v="CRS-TOSSD"/>
    <n v="10"/>
  </r>
  <r>
    <x v="0"/>
    <n v="30"/>
    <s v="Cyprus"/>
    <n v="1"/>
    <s v="Cyprus"/>
    <n v="2020000058"/>
    <s v="NULL"/>
    <n v="998"/>
    <s v="Developing countries, unspecified"/>
    <n v="9998"/>
    <s v="Developing countries, unspecified"/>
    <s v="Contribution to WHO to support COVID response"/>
    <s v="Contribution to WHO to support COVID response"/>
    <m/>
    <s v="3|10"/>
    <s v="#COVID-19"/>
    <n v="12264"/>
    <s v="COVID-19 control"/>
    <n v="120"/>
    <x v="12"/>
    <n v="86"/>
    <s v="Human health activities"/>
    <s v="Q"/>
    <s v="Human health and social work activities"/>
    <s v="World Health Organisation (WHO)"/>
    <n v="41307"/>
    <s v="World Health Organisation - assessed contributions"/>
    <n v="41300"/>
    <s v="Other UN (Core Contributions Reportable in Part)"/>
    <s v="NULL"/>
    <n v="110"/>
    <s v="Standard grant"/>
    <s v="B03"/>
    <s v="Contributions to specific purpose programmes and funds managed by implementing partners (excluding self-benefit)"/>
    <x v="1"/>
    <m/>
    <s v="NULL"/>
    <m/>
    <s v="NULL"/>
    <s v="EUR"/>
    <n v="250"/>
    <n v="284.90028490028499"/>
    <n v="289.03159558589903"/>
    <n v="250"/>
    <n v="284.90028490028499"/>
    <n v="289.03159558589903"/>
    <s v="NULL"/>
    <s v="NULL"/>
    <s v="NULL"/>
    <s v="NULL"/>
    <s v="NULL"/>
    <s v="NULL"/>
    <s v="NULL"/>
    <s v="NULL"/>
    <s v="NULL"/>
    <s v="NULL"/>
    <s v="NULL"/>
    <s v="NULL"/>
    <s v="CRS-TOSSD"/>
    <n v="10"/>
  </r>
  <r>
    <x v="0"/>
    <n v="30"/>
    <s v="Cyprus"/>
    <n v="1"/>
    <s v="Cyprus"/>
    <n v="2020000061"/>
    <s v="NULL"/>
    <n v="998"/>
    <s v="Developing countries, unspecified"/>
    <n v="9998"/>
    <s v="Developing countries, unspecified"/>
    <s v="Contributon to Migration MPTF"/>
    <s v="Contributon to Migration MPTF"/>
    <m/>
    <n v="11"/>
    <s v="NULL"/>
    <n v="15190"/>
    <s v="Facilitation of orderly, safe, regular and responsible migration and mobility"/>
    <n v="150"/>
    <x v="0"/>
    <n v="8423"/>
    <s v="Public order and safety activities"/>
    <s v="O"/>
    <s v="Public administration and defence; compulsory social security"/>
    <s v="Migration MPTF"/>
    <n v="41401"/>
    <s v="UN-Multi Partner Trust Fund Office"/>
    <n v="41400"/>
    <s v="UN inter-agency pooled funds"/>
    <s v="NULL"/>
    <n v="110"/>
    <s v="Standard grant"/>
    <s v="B03"/>
    <s v="Contributions to specific purpose programmes and funds managed by implementing partners (excluding self-benefit)"/>
    <x v="1"/>
    <m/>
    <s v="NULL"/>
    <m/>
    <s v="NULL"/>
    <s v="EUR"/>
    <n v="10"/>
    <n v="11.396011396011399"/>
    <n v="11.561263823436001"/>
    <n v="10"/>
    <n v="11.396011396011399"/>
    <n v="11.561263823436001"/>
    <s v="NULL"/>
    <s v="NULL"/>
    <s v="NULL"/>
    <s v="NULL"/>
    <s v="NULL"/>
    <s v="NULL"/>
    <s v="NULL"/>
    <s v="NULL"/>
    <s v="NULL"/>
    <s v="NULL"/>
    <s v="NULL"/>
    <s v="NULL"/>
    <s v="CRS-TOSSD"/>
    <n v="10"/>
  </r>
  <r>
    <x v="4"/>
    <n v="30"/>
    <s v="Cyprus"/>
    <n v="1"/>
    <s v="Cyprus"/>
    <n v="2019000028"/>
    <n v="0"/>
    <n v="998"/>
    <s v="Developing countries, unspecified"/>
    <n v="9998"/>
    <s v="Developing countries, unspecified"/>
    <s v="Commonwealth Partnership for Technical Management"/>
    <s v="NULL"/>
    <m/>
    <s v="NULL"/>
    <s v="NULL"/>
    <n v="99810"/>
    <s v="Sectors not specified"/>
    <n v="998"/>
    <x v="1"/>
    <s v="NULL"/>
    <s v="NULL"/>
    <s v="NULL"/>
    <s v="NULL"/>
    <s v="Commonwealth Partnership for Technical Management"/>
    <n v="47028"/>
    <s v="Commonwealth Partnership for Technical Management "/>
    <n v="32000"/>
    <s v="Networks"/>
    <s v="NULL"/>
    <n v="110"/>
    <s v="Standard grant"/>
    <s v="B01"/>
    <s v="Core support to NGOs, other private bodies, PPPs and research institutes"/>
    <x v="0"/>
    <m/>
    <s v="NULL"/>
    <m/>
    <s v="NULL"/>
    <s v="EUR"/>
    <n v="87.68"/>
    <n v="98.152916153587796"/>
    <n v="100.144703167918"/>
    <n v="87.68"/>
    <n v="98.152916153587796"/>
    <n v="100.144703167918"/>
    <s v="NULL"/>
    <s v="NULL"/>
    <s v="NULL"/>
    <s v="NULL"/>
    <s v="NULL"/>
    <s v="NULL"/>
    <s v="NULL"/>
    <s v="NULL"/>
    <s v="NULL"/>
    <s v="NULL"/>
    <s v="NULL"/>
    <s v="NULL"/>
    <s v="CRS-TOSSD"/>
    <n v="10"/>
  </r>
  <r>
    <x v="3"/>
    <n v="30"/>
    <s v="Cyprus"/>
    <n v="1"/>
    <s v="Cyprus"/>
    <n v="2023000013"/>
    <s v="NULL"/>
    <n v="998"/>
    <s v="Developing countries, unspecified"/>
    <n v="9998"/>
    <s v="Developing countries, unspecified"/>
    <s v="MONUSCO"/>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56.95107999999999"/>
    <n v="385.97651384083002"/>
    <n v="361.53657959873698"/>
    <n v="53.542662"/>
    <n v="57.896477076124597"/>
    <n v="54.230486939810604"/>
    <s v="NULL"/>
    <s v="NULL"/>
    <s v="NULL"/>
    <s v="NULL"/>
    <s v="NULL"/>
    <s v="NULL"/>
    <s v="NULL"/>
    <s v="NULL"/>
    <s v="NULL"/>
    <s v="NULL"/>
    <s v="NULL"/>
    <s v="NULL"/>
    <s v="CRS-TOSSD"/>
    <n v="10"/>
  </r>
  <r>
    <x v="3"/>
    <n v="30"/>
    <s v="Cyprus"/>
    <n v="1"/>
    <s v="Cyprus"/>
    <n v="2023000016"/>
    <s v="NULL"/>
    <n v="998"/>
    <s v="Developing countries, unspecified"/>
    <n v="9998"/>
    <s v="Developing countries, unspecified"/>
    <s v="IDA"/>
    <s v="National Contribution"/>
    <m/>
    <n v="17.3"/>
    <s v="NULL"/>
    <n v="99810"/>
    <s v="Sectors not specified"/>
    <n v="998"/>
    <x v="1"/>
    <s v="NULL"/>
    <s v="NULL"/>
    <s v="NULL"/>
    <s v="NULL"/>
    <s v="International Development Association"/>
    <n v="44002"/>
    <s v="International Development Association "/>
    <n v="44000"/>
    <s v="World Bank Group (WB)"/>
    <s v="NULL"/>
    <n v="110"/>
    <s v="Standard grant"/>
    <s v="B02a"/>
    <s v="Assessed contributions to multilateral institutions"/>
    <x v="0"/>
    <m/>
    <s v="NULL"/>
    <m/>
    <s v="NULL"/>
    <s v="EUR"/>
    <n v="270"/>
    <n v="291.95501730103803"/>
    <n v="273.46850019800797"/>
    <n v="270"/>
    <n v="291.95501730103803"/>
    <n v="273.46850019800797"/>
    <s v="NULL"/>
    <s v="NULL"/>
    <s v="NULL"/>
    <s v="NULL"/>
    <s v="NULL"/>
    <s v="NULL"/>
    <s v="NULL"/>
    <s v="NULL"/>
    <s v="NULL"/>
    <s v="NULL"/>
    <s v="NULL"/>
    <s v="NULL"/>
    <s v="CRS-TOSSD"/>
    <n v="10"/>
  </r>
  <r>
    <x v="3"/>
    <n v="30"/>
    <s v="Cyprus"/>
    <n v="1"/>
    <s v="Cyprus"/>
    <n v="2023000033"/>
    <s v="NULL"/>
    <n v="998"/>
    <s v="Developing countries, unspecified"/>
    <n v="9998"/>
    <s v="Developing countries, unspecified"/>
    <s v="UNSOS"/>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40.07777999999999"/>
    <n v="151.468187716263"/>
    <n v="141.87726076913501"/>
    <n v="21.011666999999999"/>
    <n v="22.720228157439401"/>
    <n v="21.281589115370299"/>
    <s v="NULL"/>
    <s v="NULL"/>
    <s v="NULL"/>
    <s v="NULL"/>
    <s v="NULL"/>
    <s v="NULL"/>
    <s v="NULL"/>
    <s v="NULL"/>
    <s v="NULL"/>
    <s v="NULL"/>
    <s v="NULL"/>
    <s v="NULL"/>
    <s v="CRS-TOSSD"/>
    <n v="10"/>
  </r>
  <r>
    <x v="3"/>
    <n v="30"/>
    <s v="Cyprus"/>
    <n v="1"/>
    <s v="Cyprus"/>
    <n v="2023000036"/>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NULL"/>
    <n v="41127"/>
    <s v="United Nations Office of Co-ordination of Humanitarian Affairs "/>
    <n v="41100"/>
    <s v="UN entities (core contributions reportable in full)"/>
    <s v="NULL"/>
    <n v="110"/>
    <s v="Standard grant"/>
    <s v="C01"/>
    <s v="Projects"/>
    <x v="1"/>
    <m/>
    <s v="NULL"/>
    <m/>
    <s v="NULL"/>
    <s v="EUR"/>
    <n v="120.97"/>
    <n v="130.80666089965399"/>
    <n v="122.524016551678"/>
    <n v="120.97"/>
    <n v="130.80666089965399"/>
    <n v="122.524016551678"/>
    <s v="NULL"/>
    <s v="NULL"/>
    <s v="NULL"/>
    <s v="NULL"/>
    <s v="NULL"/>
    <s v="NULL"/>
    <s v="NULL"/>
    <s v="NULL"/>
    <s v="NULL"/>
    <s v="NULL"/>
    <s v="NULL"/>
    <s v="NULL"/>
    <s v="CRS-TOSSD"/>
    <n v="10"/>
  </r>
  <r>
    <x v="3"/>
    <n v="30"/>
    <s v="Cyprus"/>
    <n v="1"/>
    <s v="Cyprus"/>
    <n v="2023000042"/>
    <s v="NULL"/>
    <n v="248"/>
    <s v="Kenya"/>
    <n v="10001"/>
    <s v="Africa"/>
    <s v="Financial Assistance to schools in Kenya"/>
    <s v="Financial Assistance to schools in Kenya"/>
    <m/>
    <s v="4.a|4.4|4.3|4.2|4.1"/>
    <s v="NULL"/>
    <n v="11120"/>
    <s v="Education facilities and training"/>
    <n v="110"/>
    <x v="13"/>
    <n v="85"/>
    <s v="Education"/>
    <s v="P"/>
    <s v="Education"/>
    <s v="Sofia Foundation"/>
    <n v="22000"/>
    <s v="NULL"/>
    <s v="NULL"/>
    <s v="NULL"/>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57"/>
    <s v="NULL"/>
    <n v="998"/>
    <s v="Developing countries, unspecified"/>
    <n v="9998"/>
    <s v="Developing countries, unspecified"/>
    <s v="UNODC"/>
    <s v="Voluntary Contribution"/>
    <m/>
    <n v="16.399999999999999"/>
    <s v="NULL"/>
    <n v="99810"/>
    <s v="Sectors not specified"/>
    <n v="998"/>
    <x v="1"/>
    <s v="NULL"/>
    <s v="NULL"/>
    <s v="NULL"/>
    <s v="NULL"/>
    <s v="United Nations Office on Drugs and Crime"/>
    <n v="41128"/>
    <s v="United Nations Office on Drugs and Crime "/>
    <n v="41300"/>
    <s v="Other UN (Core Contributions Reportable in Part)"/>
    <s v="NULL"/>
    <n v="110"/>
    <s v="Standard grant"/>
    <s v="B02b"/>
    <s v="Voluntary core contributions to multilateral institutions"/>
    <x v="0"/>
    <m/>
    <s v="NULL"/>
    <m/>
    <s v="NULL"/>
    <s v="EUR"/>
    <n v="75"/>
    <n v="81.098615916954998"/>
    <n v="75.963472277224398"/>
    <n v="53.25"/>
    <n v="57.580017301038097"/>
    <n v="53.934065316829297"/>
    <s v="NULL"/>
    <s v="NULL"/>
    <s v="NULL"/>
    <s v="NULL"/>
    <s v="NULL"/>
    <s v="NULL"/>
    <s v="NULL"/>
    <s v="NULL"/>
    <s v="NULL"/>
    <s v="NULL"/>
    <s v="NULL"/>
    <s v="NULL"/>
    <s v="CRS-TOSSD"/>
    <n v="10"/>
  </r>
  <r>
    <x v="3"/>
    <n v="30"/>
    <s v="Cyprus"/>
    <n v="1"/>
    <s v="Cyprus"/>
    <n v="2023000060"/>
    <s v="NULL"/>
    <n v="85"/>
    <s v="Ukraine"/>
    <n v="10010"/>
    <s v="Europe"/>
    <s v="Humanitarian Assistance to the people of Ukraine"/>
    <s v="Humanitarian Assistance to the people of Ukraine"/>
    <m/>
    <n v="16.100000000000001"/>
    <s v="NULL"/>
    <n v="72010"/>
    <s v="Material relief assistance and services "/>
    <n v="700"/>
    <x v="8"/>
    <n v="8423"/>
    <s v="Public order and safety activities"/>
    <s v="O"/>
    <s v="Public administration and defence; compulsory social security"/>
    <s v="NULL"/>
    <n v="22000"/>
    <s v="NULL"/>
    <s v="NULL"/>
    <s v="NULL"/>
    <s v="NULL"/>
    <n v="110"/>
    <s v="Standard grant"/>
    <s v="C01"/>
    <s v="Projects"/>
    <x v="1"/>
    <m/>
    <s v="NULL"/>
    <m/>
    <s v="NULL"/>
    <s v="EUR"/>
    <n v="70"/>
    <n v="75.692041522491394"/>
    <n v="70.8992407920761"/>
    <n v="70"/>
    <n v="75.692041522491394"/>
    <n v="70.8992407920761"/>
    <s v="NULL"/>
    <s v="NULL"/>
    <s v="NULL"/>
    <s v="NULL"/>
    <s v="NULL"/>
    <s v="NULL"/>
    <s v="NULL"/>
    <s v="NULL"/>
    <s v="NULL"/>
    <s v="NULL"/>
    <s v="NULL"/>
    <s v="NULL"/>
    <s v="CRS-TOSSD"/>
    <n v="10"/>
  </r>
  <r>
    <x v="3"/>
    <n v="30"/>
    <s v="Cyprus"/>
    <n v="1"/>
    <s v="Cyprus"/>
    <n v="2023000063"/>
    <s v="NULL"/>
    <n v="573"/>
    <s v="Syrian Arab Republic"/>
    <n v="10007"/>
    <s v="Asia"/>
    <s v="Syria"/>
    <s v="Humanitarian Assistance to the people of Syria"/>
    <m/>
    <n v="1.5"/>
    <s v="NULL"/>
    <n v="72010"/>
    <s v="Material relief assistance and services "/>
    <n v="700"/>
    <x v="8"/>
    <n v="8423"/>
    <s v="Public order and safety activities"/>
    <s v="O"/>
    <s v="Public administration and defence; compulsory social security"/>
    <s v="NULL"/>
    <n v="41127"/>
    <s v="United Nations Office of Co-ordination of Humanitarian Affairs "/>
    <n v="41100"/>
    <s v="UN entities (core contributions reportable in full)"/>
    <s v="NULL"/>
    <n v="110"/>
    <s v="Standard grant"/>
    <s v="C01"/>
    <s v="Projects"/>
    <x v="1"/>
    <m/>
    <s v="NULL"/>
    <m/>
    <s v="NULL"/>
    <s v="EUR"/>
    <n v="55.236049999999999"/>
    <n v="59.727562716263002"/>
    <n v="55.945628705045102"/>
    <n v="55.236049999999999"/>
    <n v="59.727562716263002"/>
    <n v="55.945628705045102"/>
    <s v="NULL"/>
    <s v="NULL"/>
    <s v="NULL"/>
    <s v="NULL"/>
    <s v="NULL"/>
    <s v="NULL"/>
    <s v="NULL"/>
    <s v="NULL"/>
    <s v="NULL"/>
    <s v="NULL"/>
    <s v="NULL"/>
    <s v="NULL"/>
    <s v="CRS-TOSSD"/>
    <n v="10"/>
  </r>
  <r>
    <x v="3"/>
    <n v="30"/>
    <s v="Cyprus"/>
    <n v="1"/>
    <s v="Cyprus"/>
    <n v="2023000102"/>
    <s v="NULL"/>
    <n v="463"/>
    <s v="Venezuela"/>
    <n v="10004"/>
    <s v="America"/>
    <s v="UNHCR"/>
    <s v="Humanitarian Assistance to refugees from Venezuela. A voluntary contribution to UNHCR for supporting refugees from Venezuela. Pledge at the International Conference in Solidarity with Venezuelan Refugees and Migrants and their Host Countries and Communities."/>
    <m/>
    <n v="1.5"/>
    <s v="#Refugees_HostCommunities"/>
    <n v="72010"/>
    <s v="Material relief assistance and services "/>
    <n v="700"/>
    <x v="8"/>
    <n v="8423"/>
    <s v="Public order and safety activities"/>
    <s v="O"/>
    <s v="Public administration and defence; compulsory social security"/>
    <s v="United Nations Office of the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0"/>
    <n v="10.8131487889273"/>
    <n v="10.128462970296599"/>
    <n v="10"/>
    <n v="10.8131487889273"/>
    <n v="10.128462970296599"/>
    <s v="NULL"/>
    <s v="NULL"/>
    <s v="NULL"/>
    <s v="NULL"/>
    <s v="NULL"/>
    <s v="NULL"/>
    <s v="NULL"/>
    <s v="NULL"/>
    <s v="NULL"/>
    <s v="NULL"/>
    <s v="NULL"/>
    <s v="NULL"/>
    <s v="CRS-TOSSD"/>
    <n v="10"/>
  </r>
  <r>
    <x v="3"/>
    <n v="30"/>
    <s v="Cyprus"/>
    <n v="1"/>
    <s v="Cyprus"/>
    <n v="2023000105"/>
    <s v="NULL"/>
    <n v="998"/>
    <s v="Developing countries, unspecified"/>
    <n v="9998"/>
    <s v="Developing countries, unspecified"/>
    <s v="UNFICYP"/>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9024900000000002"/>
    <n v="10.707709775086499"/>
    <n v="10.029700327873201"/>
    <n v="1.4853734999999999"/>
    <n v="1.6061564662629799"/>
    <n v="1.5044550491809801"/>
    <s v="NULL"/>
    <s v="NULL"/>
    <s v="NULL"/>
    <s v="NULL"/>
    <s v="NULL"/>
    <s v="NULL"/>
    <s v="NULL"/>
    <s v="NULL"/>
    <s v="NULL"/>
    <s v="NULL"/>
    <s v="NULL"/>
    <s v="NULL"/>
    <s v="CRS-TOSSD"/>
    <n v="10"/>
  </r>
  <r>
    <x v="3"/>
    <n v="30"/>
    <s v="Cyprus"/>
    <n v="1"/>
    <s v="Cyprus"/>
    <n v="2023000127"/>
    <s v="NULL"/>
    <n v="998"/>
    <s v="Developing countries, unspecified"/>
    <n v="9998"/>
    <s v="Developing countries, unspecified"/>
    <s v="UNECE"/>
    <s v="National Contribution"/>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a"/>
    <s v="Assessed contributions to multilateral institutions"/>
    <x v="0"/>
    <m/>
    <s v="NULL"/>
    <m/>
    <s v="NULL"/>
    <s v="EUR"/>
    <n v="1.8348599999999999"/>
    <n v="1.98406141868512"/>
    <n v="1.85843115656784"/>
    <n v="1.0642187999999999"/>
    <n v="1.1507556228373701"/>
    <n v="1.07789007080935"/>
    <s v="NULL"/>
    <s v="NULL"/>
    <s v="NULL"/>
    <s v="NULL"/>
    <s v="NULL"/>
    <s v="NULL"/>
    <s v="NULL"/>
    <s v="NULL"/>
    <s v="NULL"/>
    <s v="NULL"/>
    <s v="NULL"/>
    <s v="NULL"/>
    <s v="CRS-TOSSD"/>
    <n v="10"/>
  </r>
  <r>
    <x v="3"/>
    <n v="30"/>
    <s v="Cyprus"/>
    <n v="1"/>
    <s v="Cyprus"/>
    <n v="2023000130"/>
    <s v="NULL"/>
    <n v="998"/>
    <s v="Developing countries, unspecified"/>
    <n v="9998"/>
    <s v="Developing countries, unspecified"/>
    <s v="Council of Europe"/>
    <s v="National Contribution"/>
    <m/>
    <n v="16.100000000000001"/>
    <s v="NULL"/>
    <n v="99810"/>
    <s v="Sectors not specified"/>
    <n v="998"/>
    <x v="1"/>
    <s v="NULL"/>
    <s v="NULL"/>
    <s v="NULL"/>
    <s v="NULL"/>
    <s v="Council of Europe"/>
    <n v="47138"/>
    <s v="Council of Europe"/>
    <n v="47000"/>
    <s v="Other multilateral institutions"/>
    <s v="NULL"/>
    <n v="110"/>
    <s v="Standard grant"/>
    <s v="B02a"/>
    <s v="Assessed contributions to multilateral institutions"/>
    <x v="0"/>
    <m/>
    <s v="NULL"/>
    <m/>
    <s v="NULL"/>
    <s v="EUR"/>
    <n v="1.3"/>
    <n v="1.40570934256055"/>
    <n v="1.3167001861385601"/>
    <n v="0.52"/>
    <n v="0.56228373702422196"/>
    <n v="0.52668007445542198"/>
    <s v="NULL"/>
    <s v="NULL"/>
    <s v="NULL"/>
    <s v="NULL"/>
    <s v="NULL"/>
    <s v="NULL"/>
    <s v="NULL"/>
    <s v="NULL"/>
    <s v="NULL"/>
    <s v="NULL"/>
    <s v="NULL"/>
    <s v="NULL"/>
    <s v="CRS-TOSSD"/>
    <n v="10"/>
  </r>
  <r>
    <x v="2"/>
    <n v="30"/>
    <s v="Cyprus"/>
    <n v="1"/>
    <s v="Cyprus"/>
    <n v="2022000011"/>
    <s v="NULL"/>
    <n v="998"/>
    <s v="Developing countries, unspecified"/>
    <n v="9998"/>
    <s v="Developing countries, unspecified"/>
    <s v="Council of Europe"/>
    <s v="National contribution"/>
    <m/>
    <s v="16.a"/>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414.8"/>
    <n v="436.21831948680199"/>
    <n v="436.21831948680199"/>
    <n v="414.8"/>
    <n v="436.21831948680199"/>
    <n v="436.21831948680199"/>
    <s v="NULL"/>
    <s v="NULL"/>
    <s v="NULL"/>
    <s v="NULL"/>
    <s v="NULL"/>
    <s v="NULL"/>
    <s v="NULL"/>
    <s v="NULL"/>
    <s v="NULL"/>
    <s v="NULL"/>
    <s v="NULL"/>
    <s v="NULL"/>
    <s v="CRS-TOSSD"/>
    <n v="10"/>
  </r>
  <r>
    <x v="2"/>
    <n v="30"/>
    <s v="Cyprus"/>
    <n v="1"/>
    <s v="Cyprus"/>
    <n v="2022000016"/>
    <s v="NULL"/>
    <n v="549"/>
    <s v="Jordan"/>
    <n v="10007"/>
    <s v="Asia"/>
    <s v="Supporting Jordan National Commission for Women"/>
    <s v="NULL"/>
    <m/>
    <n v="5.0999999999999996"/>
    <s v="#GENDER"/>
    <n v="15170"/>
    <s v="Women's rights organisations and movements, and government institutions"/>
    <n v="150"/>
    <x v="0"/>
    <n v="9499"/>
    <s v="Activities of other membership organizations n.e.c."/>
    <s v="S"/>
    <s v="Other service activities"/>
    <s v="Public Sector Institutions"/>
    <n v="12000"/>
    <s v="NULL"/>
    <s v="NULL"/>
    <s v="NULL"/>
    <s v="NULL"/>
    <n v="110"/>
    <s v="Standard grant"/>
    <s v="C01"/>
    <s v="Projects"/>
    <x v="1"/>
    <m/>
    <s v="NULL"/>
    <m/>
    <s v="NULL"/>
    <s v="EUR"/>
    <n v="183.37"/>
    <n v="192.83836365548399"/>
    <n v="192.83836365548399"/>
    <n v="183.37"/>
    <n v="192.83836365548399"/>
    <n v="192.83836365548399"/>
    <s v="NULL"/>
    <s v="NULL"/>
    <s v="NULL"/>
    <s v="NULL"/>
    <s v="NULL"/>
    <s v="NULL"/>
    <s v="NULL"/>
    <s v="NULL"/>
    <s v="NULL"/>
    <s v="NULL"/>
    <s v="NULL"/>
    <s v="NULL"/>
    <s v="CRS-TOSSD"/>
    <n v="10"/>
  </r>
  <r>
    <x v="2"/>
    <n v="30"/>
    <s v="Cyprus"/>
    <n v="1"/>
    <s v="Cyprus"/>
    <n v="2022000034"/>
    <s v="NULL"/>
    <n v="998"/>
    <s v="Developing countries, unspecified"/>
    <n v="9998"/>
    <s v="Developing countries, unspecified"/>
    <s v="ICRC"/>
    <s v="Voluntary contribution"/>
    <m/>
    <n v="1.5"/>
    <s v="NULL"/>
    <n v="43010"/>
    <s v="Multisector aid"/>
    <n v="430"/>
    <x v="4"/>
    <s v="NULL"/>
    <s v="NULL"/>
    <s v="NULL"/>
    <s v="NULL"/>
    <s v="International Committee of the Red Cross"/>
    <n v="21016"/>
    <s v="International Committee of the Red Cross "/>
    <n v="21000"/>
    <s v="International NGO"/>
    <s v="NULL"/>
    <n v="110"/>
    <s v="Standard grant"/>
    <s v="B01"/>
    <s v="Core support to NGOs, other private bodies, PPPs and research institutes"/>
    <x v="0"/>
    <m/>
    <s v="NULL"/>
    <m/>
    <s v="NULL"/>
    <s v="EUR"/>
    <n v="60"/>
    <n v="63.098117572825799"/>
    <n v="63.098117572825799"/>
    <n v="60"/>
    <n v="63.098117572825799"/>
    <n v="63.098117572825799"/>
    <s v="NULL"/>
    <s v="NULL"/>
    <s v="NULL"/>
    <s v="NULL"/>
    <s v="NULL"/>
    <s v="NULL"/>
    <s v="NULL"/>
    <s v="NULL"/>
    <s v="NULL"/>
    <s v="NULL"/>
    <s v="NULL"/>
    <s v="NULL"/>
    <s v="CRS-TOSSD"/>
    <n v="10"/>
  </r>
  <r>
    <x v="2"/>
    <n v="30"/>
    <s v="Cyprus"/>
    <n v="1"/>
    <s v="Cyprus"/>
    <n v="2022000039"/>
    <s v="NULL"/>
    <n v="998"/>
    <s v="Developing countries, unspecified"/>
    <n v="9998"/>
    <s v="Developing countries, unspecified"/>
    <s v="UNITAR"/>
    <s v="National contribution"/>
    <m/>
    <n v="4.7"/>
    <s v="NULL"/>
    <n v="99810"/>
    <s v="Sectors not specified"/>
    <n v="998"/>
    <x v="1"/>
    <s v="NULL"/>
    <s v="NULL"/>
    <s v="NULL"/>
    <s v="NULL"/>
    <s v="United Nations Institute for Training and Research"/>
    <n v="41125"/>
    <s v="United Nations Institute for Training and Research "/>
    <n v="41100"/>
    <s v="UN entities (core contributions reportable in full)"/>
    <s v="NULL"/>
    <n v="110"/>
    <s v="Standard grant"/>
    <s v="B02"/>
    <s v="Core contributions to multilateral institutions"/>
    <x v="0"/>
    <m/>
    <s v="NULL"/>
    <m/>
    <s v="NULL"/>
    <s v="EUR"/>
    <n v="40"/>
    <n v="42.065411715217202"/>
    <n v="42.065411715217202"/>
    <n v="40"/>
    <n v="42.065411715217202"/>
    <n v="42.065411715217202"/>
    <s v="NULL"/>
    <s v="NULL"/>
    <s v="NULL"/>
    <s v="NULL"/>
    <s v="NULL"/>
    <s v="NULL"/>
    <s v="NULL"/>
    <s v="NULL"/>
    <s v="NULL"/>
    <s v="NULL"/>
    <s v="NULL"/>
    <s v="NULL"/>
    <s v="CRS-TOSSD"/>
    <n v="10"/>
  </r>
  <r>
    <x v="2"/>
    <n v="30"/>
    <s v="Cyprus"/>
    <n v="1"/>
    <s v="Cyprus"/>
    <n v="2022000042"/>
    <s v="NULL"/>
    <n v="998"/>
    <s v="Developing countries, unspecified"/>
    <n v="9998"/>
    <s v="Developing countries, unspecified"/>
    <s v="CF"/>
    <s v="National contribution"/>
    <m/>
    <n v="17.16"/>
    <s v="NULL"/>
    <n v="99810"/>
    <s v="Sectors not specified"/>
    <n v="998"/>
    <x v="1"/>
    <s v="NULL"/>
    <s v="NULL"/>
    <s v="NULL"/>
    <s v="NULL"/>
    <s v="Commonwealth Foundation"/>
    <n v="47013"/>
    <s v="Commonwealth Foundation "/>
    <n v="47000"/>
    <s v="Other multilateral institutions"/>
    <s v="NULL"/>
    <n v="110"/>
    <s v="Standard grant"/>
    <s v="B02"/>
    <s v="Core contributions to multilateral institutions"/>
    <x v="0"/>
    <m/>
    <s v="NULL"/>
    <m/>
    <s v="NULL"/>
    <s v="EUR"/>
    <n v="33.200000000000003"/>
    <n v="34.9142917236302"/>
    <n v="34.9142917236302"/>
    <n v="33.200000000000003"/>
    <n v="34.9142917236302"/>
    <n v="34.9142917236302"/>
    <s v="NULL"/>
    <s v="NULL"/>
    <s v="NULL"/>
    <s v="NULL"/>
    <s v="NULL"/>
    <s v="NULL"/>
    <s v="NULL"/>
    <s v="NULL"/>
    <s v="NULL"/>
    <s v="NULL"/>
    <s v="NULL"/>
    <s v="NULL"/>
    <s v="CRS-TOSSD"/>
    <n v="10"/>
  </r>
  <r>
    <x v="2"/>
    <n v="30"/>
    <s v="Cyprus"/>
    <n v="1"/>
    <s v="Cyprus"/>
    <n v="2022000060"/>
    <s v="NULL"/>
    <n v="998"/>
    <s v="Developing countries, unspecified"/>
    <n v="9998"/>
    <s v="Developing countries, unspecified"/>
    <s v="IUCN"/>
    <s v="National contribution"/>
    <m/>
    <n v="15.5"/>
    <s v="NULL"/>
    <n v="41030"/>
    <s v="Biodiversity"/>
    <n v="410"/>
    <x v="5"/>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15.1"/>
    <n v="15.879692922494501"/>
    <n v="15.879692922494501"/>
    <n v="15.1"/>
    <n v="15.879692922494501"/>
    <n v="15.879692922494501"/>
    <s v="NULL"/>
    <s v="NULL"/>
    <s v="NULL"/>
    <s v="NULL"/>
    <s v="NULL"/>
    <s v="NULL"/>
    <s v="NULL"/>
    <s v="NULL"/>
    <s v="NULL"/>
    <s v="NULL"/>
    <s v="NULL"/>
    <s v="NULL"/>
    <s v="CRS-TOSSD"/>
    <n v="10"/>
  </r>
  <r>
    <x v="2"/>
    <n v="30"/>
    <s v="Cyprus"/>
    <n v="1"/>
    <s v="Cyprus"/>
    <n v="2022000063"/>
    <s v="NULL"/>
    <n v="998"/>
    <s v="Developing countries, unspecified"/>
    <n v="9998"/>
    <s v="Developing countries, unspecified"/>
    <s v="UNFCCC"/>
    <s v="National contribution"/>
    <m/>
    <n v="13.2"/>
    <s v="#MITIGATION"/>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11.5"/>
    <n v="12.0938058681249"/>
    <n v="12.0938058681249"/>
    <n v="11.5"/>
    <n v="12.0938058681249"/>
    <n v="12.0938058681249"/>
    <s v="NULL"/>
    <s v="NULL"/>
    <s v="NULL"/>
    <s v="NULL"/>
    <s v="NULL"/>
    <s v="NULL"/>
    <s v="NULL"/>
    <s v="NULL"/>
    <s v="NULL"/>
    <s v="NULL"/>
    <s v="NULL"/>
    <s v="NULL"/>
    <s v="CRS-TOSSD"/>
    <n v="10"/>
  </r>
  <r>
    <x v="2"/>
    <n v="30"/>
    <s v="Cyprus"/>
    <n v="1"/>
    <s v="Cyprus"/>
    <n v="2022000067"/>
    <s v="NULL"/>
    <n v="998"/>
    <s v="Developing countries, unspecified"/>
    <n v="9998"/>
    <s v="Developing countries, unspecified"/>
    <s v="ISTA"/>
    <s v="National contribution"/>
    <m/>
    <n v="2.5"/>
    <s v="NULL"/>
    <n v="99810"/>
    <s v="Sectors not specified"/>
    <n v="998"/>
    <x v="1"/>
    <s v="NULL"/>
    <s v="NULL"/>
    <s v="NULL"/>
    <s v="NULL"/>
    <s v="International Seed Testing Association"/>
    <n v="47071"/>
    <s v="International Seed Testing Association "/>
    <n v="51000"/>
    <s v="University, college or other teaching institution, research institute or think-tank"/>
    <s v="NULL"/>
    <n v="110"/>
    <s v="Standard grant"/>
    <s v="B02"/>
    <s v="Core contributions to multilateral institutions"/>
    <x v="0"/>
    <m/>
    <s v="NULL"/>
    <m/>
    <s v="NULL"/>
    <s v="EUR"/>
    <n v="9.1999999999999993"/>
    <n v="9.6750446944999506"/>
    <n v="9.6750446944999506"/>
    <n v="9.1999999999999993"/>
    <n v="9.6750446944999506"/>
    <n v="9.6750446944999506"/>
    <s v="NULL"/>
    <s v="NULL"/>
    <s v="NULL"/>
    <s v="NULL"/>
    <s v="NULL"/>
    <s v="NULL"/>
    <s v="NULL"/>
    <s v="NULL"/>
    <s v="NULL"/>
    <s v="NULL"/>
    <s v="NULL"/>
    <s v="NULL"/>
    <s v="CRS-TOSSD"/>
    <n v="10"/>
  </r>
  <r>
    <x v="0"/>
    <n v="30"/>
    <s v="Cyprus"/>
    <n v="1"/>
    <s v="Cyprus"/>
    <s v="2020000007a"/>
    <s v="NULL"/>
    <n v="610"/>
    <s v="Armenia"/>
    <n v="10007"/>
    <s v="Asia"/>
    <s v="Humanitarian assistance to Armenia"/>
    <s v="Humanitarian assistance to Armenia"/>
    <m/>
    <s v="10.2|1.4"/>
    <s v="NULL"/>
    <n v="72010"/>
    <s v="Material relief assistance and services "/>
    <n v="700"/>
    <x v="8"/>
    <n v="8423"/>
    <s v="Public order and safety activities"/>
    <s v="O"/>
    <s v="Public administration and defence; compulsory social security"/>
    <s v="Armenia"/>
    <n v="11001"/>
    <s v="Central Government"/>
    <n v="11000"/>
    <s v="Donor Government"/>
    <s v="NULL"/>
    <n v="110"/>
    <s v="Standard grant"/>
    <s v="C01"/>
    <s v="Projects"/>
    <x v="1"/>
    <m/>
    <s v="NULL"/>
    <m/>
    <s v="NULL"/>
    <s v="EUR"/>
    <n v="75"/>
    <n v="85.470085470085493"/>
    <n v="86.709478675769802"/>
    <n v="75"/>
    <n v="85.470085470085493"/>
    <n v="86.709478675769802"/>
    <s v="NULL"/>
    <s v="NULL"/>
    <s v="NULL"/>
    <s v="NULL"/>
    <s v="NULL"/>
    <s v="NULL"/>
    <s v="NULL"/>
    <s v="NULL"/>
    <s v="NULL"/>
    <s v="NULL"/>
    <s v="NULL"/>
    <s v="NULL"/>
    <s v="CRS-TOSSD"/>
    <n v="10"/>
  </r>
  <r>
    <x v="0"/>
    <n v="30"/>
    <s v="Cyprus"/>
    <n v="1"/>
    <s v="Cyprus"/>
    <n v="2020000009"/>
    <s v="NULL"/>
    <n v="998"/>
    <s v="Developing countries, unspecified"/>
    <n v="9998"/>
    <s v="Developing countries, unspecified"/>
    <s v="Contribution to International Committee of the Red Cross"/>
    <s v="Contribution to International Committee of the Red Cross"/>
    <m/>
    <s v="10.2|1.4"/>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46"/>
    <n v="52.421652421652396"/>
    <n v="53.1818135878055"/>
    <n v="46"/>
    <n v="52.421652421652396"/>
    <n v="53.1818135878055"/>
    <s v="NULL"/>
    <s v="NULL"/>
    <s v="NULL"/>
    <s v="NULL"/>
    <s v="NULL"/>
    <s v="NULL"/>
    <s v="NULL"/>
    <s v="NULL"/>
    <s v="NULL"/>
    <s v="NULL"/>
    <s v="NULL"/>
    <s v="NULL"/>
    <s v="CRS-TOSSD"/>
    <n v="10"/>
  </r>
  <r>
    <x v="0"/>
    <n v="30"/>
    <s v="Cyprus"/>
    <n v="1"/>
    <s v="Cyprus"/>
    <n v="2020000026"/>
    <s v="NULL"/>
    <n v="998"/>
    <s v="Developing countries, unspecified"/>
    <n v="9998"/>
    <s v="Developing countries, unspecified"/>
    <s v="United Nations Population Fund"/>
    <s v="United Nations Population Fund"/>
    <m/>
    <s v="5.6|3.7"/>
    <s v="NULL"/>
    <n v="99810"/>
    <s v="Sectors not specified"/>
    <n v="998"/>
    <x v="1"/>
    <s v="NULL"/>
    <s v="NULL"/>
    <s v="NULL"/>
    <s v="NULL"/>
    <s v="UNFPA"/>
    <n v="41119"/>
    <s v="United Nations Population Fund "/>
    <n v="41100"/>
    <s v="UN entities (core contributions reportable in full)"/>
    <s v="NULL"/>
    <n v="110"/>
    <s v="Standard grant"/>
    <s v="B02"/>
    <s v="Core contributions to multilateral institutions"/>
    <x v="0"/>
    <m/>
    <s v="NULL"/>
    <m/>
    <s v="NULL"/>
    <s v="EUR"/>
    <n v="10"/>
    <n v="11.396011396011399"/>
    <n v="11.561263823436001"/>
    <n v="10"/>
    <n v="11.396011396011399"/>
    <n v="11.561263823436001"/>
    <s v="NULL"/>
    <s v="NULL"/>
    <s v="NULL"/>
    <s v="NULL"/>
    <s v="NULL"/>
    <s v="NULL"/>
    <s v="NULL"/>
    <s v="NULL"/>
    <s v="NULL"/>
    <s v="NULL"/>
    <s v="NULL"/>
    <s v="NULL"/>
    <s v="CRS-TOSSD"/>
    <n v="10"/>
  </r>
  <r>
    <x v="0"/>
    <n v="30"/>
    <s v="Cyprus"/>
    <n v="1"/>
    <s v="Cyprus"/>
    <n v="2020000029"/>
    <s v="NULL"/>
    <n v="998"/>
    <s v="Developing countries, unspecified"/>
    <n v="9998"/>
    <s v="Developing countries, unspecified"/>
    <s v="Asian Infrastructure Investment Bank"/>
    <s v="Asian Infrastructure Investment Bank"/>
    <m/>
    <n v="17"/>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612.61"/>
    <n v="698.13105413105404"/>
    <n v="708.25458308751104"/>
    <n v="612.61"/>
    <n v="698.13105413105404"/>
    <n v="708.25458308751104"/>
    <s v="NULL"/>
    <s v="NULL"/>
    <s v="NULL"/>
    <s v="NULL"/>
    <s v="NULL"/>
    <s v="NULL"/>
    <s v="NULL"/>
    <s v="NULL"/>
    <s v="NULL"/>
    <s v="NULL"/>
    <s v="NULL"/>
    <s v="NULL"/>
    <s v="CRS-TOSSD"/>
    <n v="10"/>
  </r>
  <r>
    <x v="0"/>
    <n v="30"/>
    <s v="Cyprus"/>
    <n v="1"/>
    <s v="Cyprus"/>
    <n v="2020000032"/>
    <s v="NULL"/>
    <n v="998"/>
    <s v="Developing countries, unspecified"/>
    <n v="9998"/>
    <s v="Developing countries, unspecified"/>
    <s v="Commonwealth of Learning"/>
    <s v="Commonwealth of Learning"/>
    <m/>
    <s v="4|15|10.2"/>
    <s v="NULL"/>
    <n v="99810"/>
    <s v="Sectors not specified"/>
    <n v="998"/>
    <x v="1"/>
    <s v="NULL"/>
    <s v="NULL"/>
    <s v="NULL"/>
    <s v="NULL"/>
    <s v="Commonwealth of Learning"/>
    <n v="47025"/>
    <s v="Commonwealth of Learning "/>
    <n v="47000"/>
    <s v="Other multilateral institutions"/>
    <s v="NULL"/>
    <n v="110"/>
    <s v="Standard grant"/>
    <s v="B02"/>
    <s v="Core contributions to multilateral institutions"/>
    <x v="0"/>
    <m/>
    <s v="NULL"/>
    <m/>
    <s v="NULL"/>
    <s v="EUR"/>
    <n v="11.96"/>
    <n v="13.6296296296296"/>
    <n v="13.8272715328294"/>
    <n v="11.96"/>
    <n v="13.6296296296296"/>
    <n v="13.8272715328294"/>
    <s v="NULL"/>
    <s v="NULL"/>
    <s v="NULL"/>
    <s v="NULL"/>
    <s v="NULL"/>
    <s v="NULL"/>
    <s v="NULL"/>
    <s v="NULL"/>
    <s v="NULL"/>
    <s v="NULL"/>
    <s v="NULL"/>
    <s v="NULL"/>
    <s v="CRS-TOSSD"/>
    <n v="10"/>
  </r>
  <r>
    <x v="0"/>
    <n v="30"/>
    <s v="Cyprus"/>
    <n v="1"/>
    <s v="Cyprus"/>
    <n v="2020000046"/>
    <s v="NULL"/>
    <n v="998"/>
    <s v="Developing countries, unspecified"/>
    <n v="9998"/>
    <s v="Developing countries, unspecified"/>
    <s v="United Nations Environment Programme"/>
    <s v="United Nations Environment Programme"/>
    <m/>
    <s v="15|14"/>
    <s v="NULL"/>
    <n v="99810"/>
    <s v="Sectors not specified"/>
    <n v="998"/>
    <x v="1"/>
    <s v="NULL"/>
    <s v="NULL"/>
    <s v="NULL"/>
    <s v="NULL"/>
    <s v="United Nations Environment Programme"/>
    <n v="41116"/>
    <s v="United Nations Environment Programme "/>
    <n v="41100"/>
    <s v="UN entities (core contributions reportable in full)"/>
    <s v="NULL"/>
    <n v="110"/>
    <s v="Standard grant"/>
    <s v="B02"/>
    <s v="Core contributions to multilateral institutions"/>
    <x v="0"/>
    <m/>
    <s v="NULL"/>
    <m/>
    <s v="NULL"/>
    <s v="EUR"/>
    <n v="139.1"/>
    <n v="158.51851851851899"/>
    <n v="160.81717978399399"/>
    <n v="139.1"/>
    <n v="158.51851851851899"/>
    <n v="160.81717978399399"/>
    <s v="NULL"/>
    <s v="NULL"/>
    <s v="NULL"/>
    <s v="NULL"/>
    <s v="NULL"/>
    <s v="NULL"/>
    <s v="NULL"/>
    <s v="NULL"/>
    <s v="NULL"/>
    <s v="NULL"/>
    <s v="NULL"/>
    <s v="NULL"/>
    <s v="CRS-TOSSD"/>
    <n v="10"/>
  </r>
  <r>
    <x v="0"/>
    <n v="30"/>
    <s v="Cyprus"/>
    <n v="1"/>
    <s v="Cyprus"/>
    <n v="2020000049"/>
    <s v="NULL"/>
    <n v="998"/>
    <s v="Developing countries, unspecified"/>
    <n v="9998"/>
    <s v="Developing countries, unspecified"/>
    <s v="United Nations Industrial Development Organisation"/>
    <s v="United Nations Industrial Development Organisation"/>
    <m/>
    <s v="9|8.3"/>
    <s v="NULL"/>
    <n v="99810"/>
    <s v="Sectors not specified"/>
    <n v="998"/>
    <x v="1"/>
    <s v="NULL"/>
    <s v="NULL"/>
    <s v="NULL"/>
    <s v="NULL"/>
    <s v="United Nations Industrial Development Organisation"/>
    <n v="41123"/>
    <s v="United Nations Industrial Development Organisation "/>
    <n v="41100"/>
    <s v="UN entities (core contributions reportable in full)"/>
    <s v="NULL"/>
    <n v="110"/>
    <s v="Standard grant"/>
    <s v="B02"/>
    <s v="Core contributions to multilateral institutions"/>
    <x v="0"/>
    <m/>
    <s v="NULL"/>
    <m/>
    <s v="NULL"/>
    <s v="EUR"/>
    <n v="33.64"/>
    <n v="38.336182336182297"/>
    <n v="38.892091502038603"/>
    <n v="33.64"/>
    <n v="38.336182336182297"/>
    <n v="38.892091502038603"/>
    <s v="NULL"/>
    <s v="NULL"/>
    <s v="NULL"/>
    <s v="NULL"/>
    <s v="NULL"/>
    <s v="NULL"/>
    <s v="NULL"/>
    <s v="NULL"/>
    <s v="NULL"/>
    <s v="NULL"/>
    <s v="NULL"/>
    <s v="NULL"/>
    <s v="CRS-TOSSD"/>
    <n v="10"/>
  </r>
  <r>
    <x v="0"/>
    <n v="30"/>
    <s v="Cyprus"/>
    <n v="1"/>
    <s v="Cyprus"/>
    <n v="2020000052"/>
    <s v="NULL"/>
    <n v="998"/>
    <s v="Developing countries, unspecified"/>
    <n v="9998"/>
    <s v="Developing countries, unspecified"/>
    <s v="World Trade Organisation - International Trade Centre"/>
    <s v="World Trade Organisation - International Trade Centre"/>
    <m/>
    <n v="17.100000000000001"/>
    <s v="NULL"/>
    <n v="99810"/>
    <s v="Sectors not specified"/>
    <n v="998"/>
    <x v="1"/>
    <s v="NULL"/>
    <s v="NULL"/>
    <s v="NULL"/>
    <s v="NULL"/>
    <s v="World Trade Organisation - International Trade Centre"/>
    <n v="45001"/>
    <s v="World Trade Organisation - International Trade Centre "/>
    <n v="41100"/>
    <s v="UN entities (core contributions reportable in full)"/>
    <s v="NULL"/>
    <n v="110"/>
    <s v="Standard grant"/>
    <s v="B02"/>
    <s v="Core contributions to multilateral institutions"/>
    <x v="0"/>
    <m/>
    <s v="NULL"/>
    <m/>
    <s v="NULL"/>
    <s v="EUR"/>
    <n v="115.11"/>
    <n v="131.17948717948701"/>
    <n v="133.08170787157101"/>
    <n v="115.11"/>
    <n v="131.17948717948701"/>
    <n v="133.08170787157101"/>
    <s v="NULL"/>
    <s v="NULL"/>
    <s v="NULL"/>
    <s v="NULL"/>
    <s v="NULL"/>
    <s v="NULL"/>
    <s v="NULL"/>
    <s v="NULL"/>
    <s v="NULL"/>
    <s v="NULL"/>
    <s v="NULL"/>
    <s v="NULL"/>
    <s v="CRS-TOSSD"/>
    <n v="10"/>
  </r>
  <r>
    <x v="4"/>
    <n v="30"/>
    <s v="Cyprus"/>
    <n v="1"/>
    <s v="Cyprus"/>
    <n v="2019000045"/>
    <n v="0"/>
    <n v="998"/>
    <s v="Developing countries, unspecified"/>
    <n v="9998"/>
    <s v="Developing countries, unspecified"/>
    <s v="United Nations Environment Programme"/>
    <s v="NULL"/>
    <m/>
    <s v="NULL"/>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55"/>
    <n v="61.569461547072699"/>
    <n v="62.818871740824399"/>
    <n v="55"/>
    <n v="61.569461547072699"/>
    <n v="62.818871740824399"/>
    <s v="NULL"/>
    <s v="NULL"/>
    <s v="NULL"/>
    <s v="NULL"/>
    <s v="NULL"/>
    <s v="NULL"/>
    <s v="NULL"/>
    <s v="NULL"/>
    <s v="NULL"/>
    <s v="NULL"/>
    <s v="NULL"/>
    <s v="NULL"/>
    <s v="CRS-TOSSD"/>
    <n v="10"/>
  </r>
  <r>
    <x v="3"/>
    <n v="30"/>
    <s v="Cyprus"/>
    <n v="1"/>
    <s v="Cyprus"/>
    <n v="2023000004"/>
    <s v="NULL"/>
    <n v="998"/>
    <s v="Developing countries, unspecified"/>
    <n v="9998"/>
    <s v="Developing countries, unspecified"/>
    <s v="IDA"/>
    <s v="National Contribution"/>
    <m/>
    <n v="17.3"/>
    <s v="NULL"/>
    <n v="99810"/>
    <s v="Sectors not specified"/>
    <n v="998"/>
    <x v="1"/>
    <s v="NULL"/>
    <s v="NULL"/>
    <s v="NULL"/>
    <s v="NULL"/>
    <s v="International Development Association"/>
    <n v="44002"/>
    <s v="International Development Association "/>
    <n v="44000"/>
    <s v="World Bank Group (WB)"/>
    <s v="NULL"/>
    <n v="110"/>
    <s v="Standard grant"/>
    <s v="B02a"/>
    <s v="Assessed contributions to multilateral institutions"/>
    <x v="0"/>
    <m/>
    <s v="NULL"/>
    <m/>
    <s v="NULL"/>
    <s v="EUR"/>
    <n v="780"/>
    <n v="843.425605536332"/>
    <n v="790.020111683133"/>
    <n v="780"/>
    <n v="843.425605536332"/>
    <n v="790.020111683133"/>
    <s v="NULL"/>
    <s v="NULL"/>
    <s v="NULL"/>
    <s v="NULL"/>
    <s v="NULL"/>
    <s v="NULL"/>
    <s v="NULL"/>
    <s v="NULL"/>
    <s v="NULL"/>
    <s v="NULL"/>
    <s v="NULL"/>
    <s v="NULL"/>
    <s v="CRS-TOSSD"/>
    <n v="10"/>
  </r>
  <r>
    <x v="3"/>
    <n v="30"/>
    <s v="Cyprus"/>
    <n v="1"/>
    <s v="Cyprus"/>
    <n v="2023000010"/>
    <s v="NULL"/>
    <n v="998"/>
    <s v="Developing countries, unspecified"/>
    <n v="9998"/>
    <s v="Developing countries, unspecified"/>
    <s v="IDA"/>
    <s v="National Contribution"/>
    <m/>
    <n v="17.3"/>
    <s v="NULL"/>
    <n v="99810"/>
    <s v="Sectors not specified"/>
    <n v="998"/>
    <x v="1"/>
    <s v="NULL"/>
    <s v="NULL"/>
    <s v="NULL"/>
    <s v="NULL"/>
    <s v="International Development Association"/>
    <n v="44002"/>
    <s v="International Development Association "/>
    <n v="44000"/>
    <s v="World Bank Group (WB)"/>
    <s v="NULL"/>
    <n v="110"/>
    <s v="Standard grant"/>
    <s v="B02a"/>
    <s v="Assessed contributions to multilateral institutions"/>
    <x v="0"/>
    <m/>
    <s v="NULL"/>
    <m/>
    <s v="NULL"/>
    <s v="EUR"/>
    <n v="450"/>
    <n v="486.59169550172999"/>
    <n v="455.78083366334602"/>
    <n v="450"/>
    <n v="486.59169550172999"/>
    <n v="455.78083366334602"/>
    <s v="NULL"/>
    <s v="NULL"/>
    <s v="NULL"/>
    <s v="NULL"/>
    <s v="NULL"/>
    <s v="NULL"/>
    <s v="NULL"/>
    <s v="NULL"/>
    <s v="NULL"/>
    <s v="NULL"/>
    <s v="NULL"/>
    <s v="NULL"/>
    <s v="CRS-TOSSD"/>
    <n v="10"/>
  </r>
  <r>
    <x v="3"/>
    <n v="30"/>
    <s v="Cyprus"/>
    <n v="1"/>
    <s v="Cyprus"/>
    <n v="2023000024"/>
    <s v="NULL"/>
    <n v="998"/>
    <s v="Developing countries, unspecified"/>
    <n v="9998"/>
    <s v="Developing countries, unspecified"/>
    <s v="OHCHR"/>
    <s v="Voluntary Contribution"/>
    <m/>
    <n v="16.100000000000001"/>
    <s v="NULL"/>
    <n v="99810"/>
    <s v="Sectors not specified"/>
    <n v="998"/>
    <x v="1"/>
    <s v="NULL"/>
    <s v="NULL"/>
    <s v="NULL"/>
    <s v="NULL"/>
    <s v="United Nations High Commissioner for Human Rights (extrabudgetary contributions only)"/>
    <n v="41313"/>
    <s v="United Nations High Commissioner for Human Rights (extrabudgetary contributions only)"/>
    <n v="41300"/>
    <s v="Other UN (Core Contributions Reportable in Part)"/>
    <s v="NULL"/>
    <n v="110"/>
    <s v="Standard grant"/>
    <s v="B02b"/>
    <s v="Voluntary core contributions to multilateral institutions"/>
    <x v="0"/>
    <m/>
    <s v="NULL"/>
    <m/>
    <s v="NULL"/>
    <s v="EUR"/>
    <n v="200"/>
    <n v="216.262975778547"/>
    <n v="202.569259405932"/>
    <n v="176"/>
    <n v="190.311418685121"/>
    <n v="178.26094827722"/>
    <s v="NULL"/>
    <s v="NULL"/>
    <s v="NULL"/>
    <s v="NULL"/>
    <s v="NULL"/>
    <s v="NULL"/>
    <s v="NULL"/>
    <s v="NULL"/>
    <s v="NULL"/>
    <s v="NULL"/>
    <s v="NULL"/>
    <s v="NULL"/>
    <s v="CRS-TOSSD"/>
    <n v="10"/>
  </r>
  <r>
    <x v="3"/>
    <n v="30"/>
    <s v="Cyprus"/>
    <n v="1"/>
    <s v="Cyprus"/>
    <n v="2023000027"/>
    <s v="NULL"/>
    <n v="998"/>
    <s v="Developing countries, unspecified"/>
    <n v="9998"/>
    <s v="Developing countries, unspecified"/>
    <s v="UNISFA"/>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79.40010000000001"/>
    <n v="193.98799740484401"/>
    <n v="181.70472697175001"/>
    <n v="26.910015000000001"/>
    <n v="29.098199610726599"/>
    <n v="27.2557090457626"/>
    <s v="NULL"/>
    <s v="NULL"/>
    <s v="NULL"/>
    <s v="NULL"/>
    <s v="NULL"/>
    <s v="NULL"/>
    <s v="NULL"/>
    <s v="NULL"/>
    <s v="NULL"/>
    <s v="NULL"/>
    <s v="NULL"/>
    <s v="NULL"/>
    <s v="CRS-TOSSD"/>
    <n v="10"/>
  </r>
  <r>
    <x v="3"/>
    <n v="30"/>
    <s v="Cyprus"/>
    <n v="1"/>
    <s v="Cyprus"/>
    <n v="2023000030"/>
    <s v="NULL"/>
    <n v="998"/>
    <s v="Developing countries, unspecified"/>
    <n v="9998"/>
    <s v="Developing countries, unspecified"/>
    <s v="WHO"/>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159.49100000000001"/>
    <n v="172.45999134948099"/>
    <n v="161.53986875955701"/>
    <n v="121.21316"/>
    <n v="131.069593425606"/>
    <n v="122.770300257264"/>
    <s v="NULL"/>
    <s v="NULL"/>
    <s v="NULL"/>
    <s v="NULL"/>
    <s v="NULL"/>
    <s v="NULL"/>
    <s v="NULL"/>
    <s v="NULL"/>
    <s v="NULL"/>
    <s v="NULL"/>
    <s v="NULL"/>
    <s v="NULL"/>
    <s v="CRS-TOSSD"/>
    <n v="10"/>
  </r>
  <r>
    <x v="3"/>
    <n v="30"/>
    <s v="Cyprus"/>
    <n v="1"/>
    <s v="Cyprus"/>
    <n v="2023000050"/>
    <s v="NULL"/>
    <n v="549"/>
    <s v="Jordan"/>
    <n v="10007"/>
    <s v="Asia"/>
    <s v="Jordan"/>
    <s v="Supporting health sector in Jordan"/>
    <m/>
    <s v="3.c"/>
    <s v="NULL"/>
    <n v="12230"/>
    <s v="Basic health infrastructure"/>
    <n v="120"/>
    <x v="12"/>
    <n v="861"/>
    <s v="Hospital activities"/>
    <s v="Q"/>
    <s v="Human health and social work activities"/>
    <s v="National Plan for Thalassaimia, Ministry of Health"/>
    <n v="12001"/>
    <s v="Central Government"/>
    <n v="12000"/>
    <s v="Recipient Government"/>
    <s v="NULL"/>
    <n v="110"/>
    <s v="Standard grant"/>
    <s v="C01"/>
    <s v="Projects"/>
    <x v="1"/>
    <m/>
    <s v="NULL"/>
    <m/>
    <s v="NULL"/>
    <s v="EUR"/>
    <n v="100"/>
    <n v="108.131487889273"/>
    <n v="101.284629702966"/>
    <n v="100"/>
    <n v="108.131487889273"/>
    <n v="101.284629702966"/>
    <s v="NULL"/>
    <s v="NULL"/>
    <s v="NULL"/>
    <s v="NULL"/>
    <s v="NULL"/>
    <s v="NULL"/>
    <s v="NULL"/>
    <s v="NULL"/>
    <s v="NULL"/>
    <s v="NULL"/>
    <s v="NULL"/>
    <s v="NULL"/>
    <s v="CRS-TOSSD"/>
    <n v="10"/>
  </r>
  <r>
    <x v="3"/>
    <n v="30"/>
    <s v="Cyprus"/>
    <n v="1"/>
    <s v="Cyprus"/>
    <n v="2023000054"/>
    <s v="NULL"/>
    <n v="998"/>
    <s v="Developing countries, unspecified"/>
    <n v="9998"/>
    <s v="Developing countries, unspecified"/>
    <s v="CERF"/>
    <s v="National Contribution"/>
    <m/>
    <s v="6|3|2|1"/>
    <s v="NULL"/>
    <n v="99810"/>
    <s v="Sectors not specified"/>
    <n v="998"/>
    <x v="1"/>
    <s v="NULL"/>
    <s v="NULL"/>
    <s v="NULL"/>
    <s v="NULL"/>
    <s v="Central Emergency Response Fund"/>
    <n v="41147"/>
    <s v="Central Emergency Response Fund"/>
    <n v="41400"/>
    <s v="UN inter-agency pooled funds"/>
    <s v="NULL"/>
    <n v="110"/>
    <s v="Standard grant"/>
    <s v="B02a"/>
    <s v="Assessed contributions to multilateral institutions"/>
    <x v="0"/>
    <m/>
    <s v="NULL"/>
    <m/>
    <s v="NULL"/>
    <s v="EUR"/>
    <n v="91.743120000000005"/>
    <n v="99.203200692041506"/>
    <n v="92.921679369947597"/>
    <n v="91.743120000000005"/>
    <n v="99.203200692041506"/>
    <n v="92.921679369947597"/>
    <s v="NULL"/>
    <s v="NULL"/>
    <s v="NULL"/>
    <s v="NULL"/>
    <s v="NULL"/>
    <s v="NULL"/>
    <s v="NULL"/>
    <s v="NULL"/>
    <s v="NULL"/>
    <s v="NULL"/>
    <s v="NULL"/>
    <s v="NULL"/>
    <s v="CRS-TOSSD"/>
    <n v="10"/>
  </r>
  <r>
    <x v="3"/>
    <n v="30"/>
    <s v="Cyprus"/>
    <n v="1"/>
    <s v="Cyprus"/>
    <n v="2023000072"/>
    <s v="NULL"/>
    <n v="998"/>
    <s v="Developing countries, unspecified"/>
    <n v="9998"/>
    <s v="Developing countries, unspecified"/>
    <s v="UNHCR"/>
    <s v="Voluntary Contribution"/>
    <m/>
    <n v="1.5"/>
    <s v="NULL"/>
    <n v="99810"/>
    <s v="Sectors not specified"/>
    <n v="998"/>
    <x v="1"/>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b"/>
    <s v="Voluntary core contributions to multilateral institutions"/>
    <x v="0"/>
    <m/>
    <s v="NULL"/>
    <m/>
    <s v="NULL"/>
    <s v="EUR"/>
    <n v="50"/>
    <n v="54.065743944636701"/>
    <n v="50.642314851482901"/>
    <n v="50"/>
    <n v="54.065743944636701"/>
    <n v="50.642314851482901"/>
    <s v="NULL"/>
    <s v="NULL"/>
    <s v="NULL"/>
    <s v="NULL"/>
    <s v="NULL"/>
    <s v="NULL"/>
    <s v="NULL"/>
    <s v="NULL"/>
    <s v="NULL"/>
    <s v="NULL"/>
    <s v="NULL"/>
    <s v="NULL"/>
    <s v="CRS-TOSSD"/>
    <n v="10"/>
  </r>
  <r>
    <x v="3"/>
    <n v="30"/>
    <s v="Cyprus"/>
    <n v="1"/>
    <s v="Cyprus"/>
    <n v="2023000075"/>
    <s v="NULL"/>
    <n v="998"/>
    <s v="Developing countries, unspecified"/>
    <n v="9998"/>
    <s v="Developing countries, unspecified"/>
    <s v="UNIDO"/>
    <s v="National Contribution"/>
    <m/>
    <n v="9.1999999999999993"/>
    <s v="NULL"/>
    <n v="99810"/>
    <s v="Sectors not specified"/>
    <n v="998"/>
    <x v="1"/>
    <s v="NULL"/>
    <s v="NULL"/>
    <s v="NULL"/>
    <s v="NULL"/>
    <s v="United Nations Industrial Development Organisation"/>
    <n v="41123"/>
    <s v="United Nations Industrial Development Organisation "/>
    <n v="41100"/>
    <s v="UN entities (core contributions reportable in full)"/>
    <s v="NULL"/>
    <n v="110"/>
    <s v="Standard grant"/>
    <s v="B02a"/>
    <s v="Assessed contributions to multilateral institutions"/>
    <x v="0"/>
    <m/>
    <s v="NULL"/>
    <m/>
    <s v="NULL"/>
    <s v="EUR"/>
    <n v="41.847999999999999"/>
    <n v="45.250865051903098"/>
    <n v="42.385591838097099"/>
    <n v="41.847999999999999"/>
    <n v="45.250865051903098"/>
    <n v="42.385591838097099"/>
    <s v="NULL"/>
    <s v="NULL"/>
    <s v="NULL"/>
    <s v="NULL"/>
    <s v="NULL"/>
    <s v="NULL"/>
    <s v="NULL"/>
    <s v="NULL"/>
    <s v="NULL"/>
    <s v="NULL"/>
    <s v="NULL"/>
    <s v="NULL"/>
    <s v="CRS-TOSSD"/>
    <n v="10"/>
  </r>
  <r>
    <x v="3"/>
    <n v="30"/>
    <s v="Cyprus"/>
    <n v="1"/>
    <s v="Cyprus"/>
    <n v="2023000078"/>
    <s v="NULL"/>
    <n v="998"/>
    <s v="Developing countries, unspecified"/>
    <n v="9998"/>
    <s v="Developing countries, unspecified"/>
    <s v="UNITAR"/>
    <s v="Voluntary Contribution"/>
    <m/>
    <n v="4.7"/>
    <s v="NULL"/>
    <n v="99810"/>
    <s v="Sectors not specified"/>
    <n v="998"/>
    <x v="1"/>
    <s v="NULL"/>
    <s v="NULL"/>
    <s v="NULL"/>
    <s v="NULL"/>
    <s v="United Nations Institute for Training and Research"/>
    <n v="41125"/>
    <s v="United Nations Institute for Training and Research "/>
    <n v="41100"/>
    <s v="UN entities (core contributions reportable in full)"/>
    <s v="NULL"/>
    <n v="110"/>
    <s v="Standard grant"/>
    <s v="B02b"/>
    <s v="Voluntary core contributions to multilateral institutions"/>
    <x v="0"/>
    <m/>
    <s v="NULL"/>
    <m/>
    <s v="NULL"/>
    <s v="EUR"/>
    <n v="38.4"/>
    <n v="41.522491349481001"/>
    <n v="38.8932978059389"/>
    <n v="38.4"/>
    <n v="41.522491349481001"/>
    <n v="38.8932978059389"/>
    <s v="NULL"/>
    <s v="NULL"/>
    <s v="NULL"/>
    <s v="NULL"/>
    <s v="NULL"/>
    <s v="NULL"/>
    <s v="NULL"/>
    <s v="NULL"/>
    <s v="NULL"/>
    <s v="NULL"/>
    <s v="NULL"/>
    <s v="NULL"/>
    <s v="CRS-TOSSD"/>
    <n v="10"/>
  </r>
  <r>
    <x v="3"/>
    <n v="30"/>
    <s v="Cyprus"/>
    <n v="1"/>
    <s v="Cyprus"/>
    <n v="2023000093"/>
    <s v="NULL"/>
    <n v="338"/>
    <s v="Cuba"/>
    <n v="10004"/>
    <s v="America"/>
    <s v="WFP"/>
    <s v="Humanitarian Assistance to the Government of Cuba, WFP Cuba Strategic Plan 2021 - 2024"/>
    <m/>
    <n v="1.5"/>
    <s v="NULL"/>
    <n v="72010"/>
    <s v="Material relief assistance and services "/>
    <n v="700"/>
    <x v="8"/>
    <n v="8423"/>
    <s v="Public order and safety activities"/>
    <s v="O"/>
    <s v="Public administration and defence; compulsory social security"/>
    <s v="Public sector institutions"/>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0"/>
    <n v="21.6262975778547"/>
    <n v="20.256925940593199"/>
    <n v="20"/>
    <n v="21.6262975778547"/>
    <n v="20.256925940593199"/>
    <s v="NULL"/>
    <s v="NULL"/>
    <s v="NULL"/>
    <s v="NULL"/>
    <s v="NULL"/>
    <s v="NULL"/>
    <s v="NULL"/>
    <s v="NULL"/>
    <s v="NULL"/>
    <s v="NULL"/>
    <s v="NULL"/>
    <s v="NULL"/>
    <s v="CRS-TOSSD"/>
    <n v="10"/>
  </r>
  <r>
    <x v="3"/>
    <n v="30"/>
    <s v="Cyprus"/>
    <n v="1"/>
    <s v="Cyprus"/>
    <n v="2023000096"/>
    <s v="NULL"/>
    <n v="998"/>
    <s v="Developing countries, unspecified"/>
    <n v="9998"/>
    <s v="Developing countries, unspecified"/>
    <s v="IUCN"/>
    <s v="National Contribution"/>
    <m/>
    <n v="15.5"/>
    <s v="NULL"/>
    <n v="41020"/>
    <s v="Biosphere protection"/>
    <n v="410"/>
    <x v="5"/>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15.57"/>
    <n v="16.8360726643599"/>
    <n v="15.770016844751799"/>
    <n v="15.57"/>
    <n v="16.8360726643599"/>
    <n v="15.770016844751799"/>
    <s v="NULL"/>
    <s v="NULL"/>
    <s v="NULL"/>
    <s v="NULL"/>
    <s v="NULL"/>
    <s v="NULL"/>
    <s v="NULL"/>
    <s v="NULL"/>
    <s v="NULL"/>
    <s v="NULL"/>
    <s v="NULL"/>
    <s v="NULL"/>
    <s v="CRS-TOSSD"/>
    <n v="10"/>
  </r>
  <r>
    <x v="3"/>
    <n v="30"/>
    <s v="Cyprus"/>
    <n v="1"/>
    <s v="Cyprus"/>
    <n v="2023000099"/>
    <s v="NULL"/>
    <n v="998"/>
    <s v="Developing countries, unspecified"/>
    <n v="9998"/>
    <s v="Developing countries, unspecified"/>
    <s v="UNFPA"/>
    <s v="Voluntary Contribution"/>
    <m/>
    <n v="3.7"/>
    <s v="NULL"/>
    <n v="99810"/>
    <s v="Sectors not specified"/>
    <n v="998"/>
    <x v="1"/>
    <s v="NULL"/>
    <s v="NULL"/>
    <s v="NULL"/>
    <s v="NULL"/>
    <s v="United Nations Population Fund"/>
    <n v="41119"/>
    <s v="United Nations Population Fund "/>
    <n v="41100"/>
    <s v="UN entities (core contributions reportable in full)"/>
    <s v="NULL"/>
    <n v="110"/>
    <s v="Standard grant"/>
    <s v="B02b"/>
    <s v="Voluntary core contributions to multilateral institutions"/>
    <x v="0"/>
    <m/>
    <s v="NULL"/>
    <m/>
    <s v="NULL"/>
    <s v="EUR"/>
    <n v="15"/>
    <n v="16.219723183391"/>
    <n v="15.192694455444901"/>
    <n v="15"/>
    <n v="16.219723183391"/>
    <n v="15.192694455444901"/>
    <s v="NULL"/>
    <s v="NULL"/>
    <s v="NULL"/>
    <s v="NULL"/>
    <s v="NULL"/>
    <s v="NULL"/>
    <s v="NULL"/>
    <s v="NULL"/>
    <s v="NULL"/>
    <s v="NULL"/>
    <s v="NULL"/>
    <s v="NULL"/>
    <s v="CRS-TOSSD"/>
    <n v="10"/>
  </r>
  <r>
    <x v="3"/>
    <n v="30"/>
    <s v="Cyprus"/>
    <n v="1"/>
    <s v="Cyprus"/>
    <n v="2023000123"/>
    <s v="NULL"/>
    <n v="998"/>
    <s v="Developing countries, unspecified"/>
    <n v="9998"/>
    <s v="Developing countries, unspecified"/>
    <s v="ISA"/>
    <s v="National Contribution"/>
    <m/>
    <n v="11.3"/>
    <s v="NULL"/>
    <n v="16061"/>
    <s v="Culture and cultural diversity"/>
    <n v="160"/>
    <x v="10"/>
    <n v="910"/>
    <s v="Libraries, archives, museums and other cultural activities"/>
    <s v="R"/>
    <s v="Arts, entertainment and recreation"/>
    <s v="International Seismological Centre"/>
    <n v="21025"/>
    <s v="International Seismological Centre "/>
    <n v="22000"/>
    <s v="Donor country-based NGO"/>
    <s v="NULL"/>
    <n v="110"/>
    <s v="Standard grant"/>
    <s v="B01"/>
    <s v="Core support to NGOs, other private bodies, PPPs and research institutes"/>
    <x v="3"/>
    <m/>
    <s v="NULL"/>
    <m/>
    <s v="NULL"/>
    <s v="EUR"/>
    <n v="2.5611100000000002"/>
    <n v="2.7693663494809702"/>
    <n v="2.5940107797856302"/>
    <n v="2.5611100000000002"/>
    <n v="2.7693663494809702"/>
    <n v="2.5940107797856302"/>
    <s v="NULL"/>
    <s v="NULL"/>
    <s v="NULL"/>
    <s v="NULL"/>
    <s v="NULL"/>
    <s v="NULL"/>
    <s v="NULL"/>
    <s v="NULL"/>
    <s v="NULL"/>
    <s v="NULL"/>
    <s v="NULL"/>
    <s v="NULL"/>
    <s v="CRS-TOSSD"/>
    <n v="10"/>
  </r>
  <r>
    <x v="2"/>
    <n v="30"/>
    <s v="Cyprus"/>
    <n v="1"/>
    <s v="Cyprus"/>
    <s v="2022000002a"/>
    <s v="NULL"/>
    <n v="998"/>
    <s v="Developing countries, unspecified"/>
    <n v="9998"/>
    <s v="Developing countries, unspecified"/>
    <s v="EDF"/>
    <s v="National contribution"/>
    <m/>
    <n v="17.14"/>
    <s v="NULL"/>
    <n v="99810"/>
    <s v="Sectors not specified"/>
    <n v="998"/>
    <x v="1"/>
    <s v="NULL"/>
    <s v="NULL"/>
    <s v="NULL"/>
    <s v="NULL"/>
    <s v="European Union Institutions"/>
    <n v="42000"/>
    <s v="NULL"/>
    <s v="NULL"/>
    <s v="NULL"/>
    <s v="NULL"/>
    <n v="110"/>
    <s v="Standard grant"/>
    <s v="B02"/>
    <s v="Core contributions to multilateral institutions"/>
    <x v="0"/>
    <m/>
    <s v="NULL"/>
    <m/>
    <s v="NULL"/>
    <s v="EUR"/>
    <n v="2902.12"/>
    <n v="3051.9718161741498"/>
    <n v="3051.9718161741498"/>
    <n v="2902.12"/>
    <n v="3051.9718161741498"/>
    <n v="3051.9718161741498"/>
    <s v="NULL"/>
    <s v="NULL"/>
    <s v="NULL"/>
    <s v="NULL"/>
    <s v="NULL"/>
    <s v="NULL"/>
    <s v="NULL"/>
    <s v="NULL"/>
    <s v="NULL"/>
    <s v="NULL"/>
    <s v="NULL"/>
    <s v="NULL"/>
    <s v="CRS-TOSSD"/>
    <n v="10"/>
  </r>
  <r>
    <x v="2"/>
    <n v="30"/>
    <s v="Cyprus"/>
    <n v="1"/>
    <s v="Cyprus"/>
    <n v="2022000006"/>
    <s v="NULL"/>
    <n v="998"/>
    <s v="Developing countries, unspecified"/>
    <n v="9998"/>
    <s v="Developing countries, unspecified"/>
    <s v="IDA"/>
    <s v="National contributions"/>
    <m/>
    <n v="17.3"/>
    <s v="NULL"/>
    <n v="99810"/>
    <s v="Sectors not specified"/>
    <n v="998"/>
    <x v="1"/>
    <s v="NULL"/>
    <s v="NULL"/>
    <s v="NULL"/>
    <s v="NULL"/>
    <s v="International Development Association"/>
    <n v="44002"/>
    <s v="International Development Association "/>
    <n v="44000"/>
    <s v="World Bank Group (WB)"/>
    <s v="NULL"/>
    <n v="110"/>
    <s v="Standard grant"/>
    <s v="B02"/>
    <s v="Core contributions to multilateral institutions"/>
    <x v="0"/>
    <m/>
    <s v="NULL"/>
    <m/>
    <s v="NULL"/>
    <s v="EUR"/>
    <n v="1640"/>
    <n v="1724.6818803239"/>
    <n v="1724.6818803239"/>
    <n v="1640"/>
    <n v="1724.6818803239"/>
    <n v="1724.6818803239"/>
    <s v="NULL"/>
    <s v="NULL"/>
    <s v="NULL"/>
    <s v="NULL"/>
    <s v="NULL"/>
    <s v="NULL"/>
    <s v="NULL"/>
    <s v="NULL"/>
    <s v="NULL"/>
    <s v="NULL"/>
    <s v="NULL"/>
    <s v="NULL"/>
    <s v="CRS-TOSSD"/>
    <n v="10"/>
  </r>
  <r>
    <x v="2"/>
    <n v="30"/>
    <s v="Cyprus"/>
    <n v="1"/>
    <s v="Cyprus"/>
    <n v="2022000025"/>
    <s v="NULL"/>
    <n v="589"/>
    <s v="Middle East, regional"/>
    <n v="10007"/>
    <s v="Asia"/>
    <s v="UNICEF"/>
    <s v="National Contribution, Support for Tunisia, Palestine and Lebanon"/>
    <m/>
    <n v="1.1000000000000001"/>
    <s v="NULL"/>
    <n v="11110"/>
    <s v="Education policy and administrative management"/>
    <n v="110"/>
    <x v="13"/>
    <n v="85"/>
    <s v="Education"/>
    <s v="P"/>
    <s v="Education"/>
    <s v="United Nations Children's Fund"/>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110"/>
    <n v="115.67988221684701"/>
    <n v="115.67988221684701"/>
    <n v="110"/>
    <n v="115.67988221684701"/>
    <n v="115.67988221684701"/>
    <s v="NULL"/>
    <s v="NULL"/>
    <s v="NULL"/>
    <s v="NULL"/>
    <s v="NULL"/>
    <s v="NULL"/>
    <s v="NULL"/>
    <s v="NULL"/>
    <s v="NULL"/>
    <s v="NULL"/>
    <s v="NULL"/>
    <s v="NULL"/>
    <s v="CRS-TOSSD"/>
    <n v="10"/>
  </r>
  <r>
    <x v="2"/>
    <n v="30"/>
    <s v="Cyprus"/>
    <n v="1"/>
    <s v="Cyprus"/>
    <n v="2022000028"/>
    <s v="NULL"/>
    <n v="549"/>
    <s v="Jordan"/>
    <n v="10007"/>
    <s v="Asia"/>
    <s v="Supporting Jordan National Plan on Women, Peace and Security 2023-2025"/>
    <s v="NULL"/>
    <m/>
    <s v="5.c"/>
    <s v="#GENDER"/>
    <n v="15170"/>
    <s v="Women's rights organisations and movements, and government institutions"/>
    <n v="150"/>
    <x v="0"/>
    <n v="9499"/>
    <s v="Activities of other membership organizations n.e.c."/>
    <s v="S"/>
    <s v="Other service activities"/>
    <s v="Public Sector Institutions"/>
    <n v="12000"/>
    <s v="NULL"/>
    <s v="NULL"/>
    <s v="NULL"/>
    <s v="NULL"/>
    <n v="110"/>
    <s v="Standard grant"/>
    <s v="C01"/>
    <s v="Projects"/>
    <x v="1"/>
    <m/>
    <s v="NULL"/>
    <m/>
    <s v="NULL"/>
    <s v="EUR"/>
    <n v="96.15"/>
    <n v="101.114733410453"/>
    <n v="101.114733410453"/>
    <n v="96.15"/>
    <n v="101.114733410453"/>
    <n v="101.114733410453"/>
    <s v="NULL"/>
    <s v="NULL"/>
    <s v="NULL"/>
    <s v="NULL"/>
    <s v="NULL"/>
    <s v="NULL"/>
    <s v="NULL"/>
    <s v="NULL"/>
    <s v="NULL"/>
    <s v="NULL"/>
    <s v="NULL"/>
    <s v="NULL"/>
    <s v="CRS-TOSSD"/>
    <n v="10"/>
  </r>
  <r>
    <x v="2"/>
    <n v="30"/>
    <s v="Cyprus"/>
    <n v="1"/>
    <s v="Cyprus"/>
    <n v="2022000031"/>
    <s v="NULL"/>
    <n v="998"/>
    <s v="Developing countries, unspecified"/>
    <n v="9998"/>
    <s v="Developing countries, unspecified"/>
    <s v="Commonwealth Fund for Technical Cooperation"/>
    <s v="National contribution"/>
    <m/>
    <n v="17.14"/>
    <s v="NULL"/>
    <n v="43010"/>
    <s v="Multisector aid"/>
    <n v="430"/>
    <x v="4"/>
    <s v="NULL"/>
    <s v="NULL"/>
    <s v="NULL"/>
    <s v="NULL"/>
    <s v="Commonwealth Secretariat"/>
    <n v="47132"/>
    <s v="Commonwealth Secretariat (ODA-eligible contributions only)"/>
    <n v="47000"/>
    <s v="Other multilateral institutions"/>
    <s v="NULL"/>
    <n v="110"/>
    <s v="Standard grant"/>
    <s v="B03"/>
    <s v="Contributions to specific purpose programmes and funds managed by implementing partners (excluding self-benefit)"/>
    <x v="0"/>
    <m/>
    <s v="NULL"/>
    <m/>
    <s v="NULL"/>
    <s v="EUR"/>
    <n v="71.099999999999994"/>
    <n v="74.771269323798506"/>
    <n v="74.771269323798506"/>
    <n v="71.099999999999994"/>
    <n v="74.771269323798506"/>
    <n v="74.771269323798506"/>
    <s v="NULL"/>
    <s v="NULL"/>
    <s v="NULL"/>
    <s v="NULL"/>
    <s v="NULL"/>
    <s v="NULL"/>
    <s v="NULL"/>
    <s v="NULL"/>
    <s v="NULL"/>
    <s v="NULL"/>
    <s v="NULL"/>
    <s v="NULL"/>
    <s v="CRS-TOSSD"/>
    <n v="10"/>
  </r>
  <r>
    <x v="2"/>
    <n v="30"/>
    <s v="Cyprus"/>
    <n v="1"/>
    <s v="Cyprus"/>
    <n v="2022000050"/>
    <s v="NULL"/>
    <n v="998"/>
    <s v="Developing countries, unspecified"/>
    <n v="9998"/>
    <s v="Developing countries, unspecified"/>
    <s v="WMO"/>
    <s v="National contribution"/>
    <m/>
    <n v="13.1"/>
    <s v="#ADAPTATION"/>
    <n v="99810"/>
    <s v="Sectors not specified"/>
    <n v="998"/>
    <x v="1"/>
    <s v="NULL"/>
    <s v="NULL"/>
    <s v="NULL"/>
    <s v="NULL"/>
    <s v="World Meteorological Organisation"/>
    <n v="41309"/>
    <s v="World Meteorological Organisation "/>
    <n v="41300"/>
    <s v="Other UN (Core Contributions Reportable in Part)"/>
    <s v="NULL"/>
    <n v="110"/>
    <s v="Standard grant"/>
    <s v="B02"/>
    <s v="Core contributions to multilateral institutions"/>
    <x v="0"/>
    <m/>
    <s v="NULL"/>
    <m/>
    <s v="NULL"/>
    <s v="EUR"/>
    <n v="26.3"/>
    <n v="27.658008202755301"/>
    <n v="27.658008202755301"/>
    <n v="26.3"/>
    <n v="27.658008202755301"/>
    <n v="27.658008202755301"/>
    <s v="NULL"/>
    <s v="NULL"/>
    <s v="NULL"/>
    <s v="NULL"/>
    <s v="NULL"/>
    <s v="NULL"/>
    <s v="NULL"/>
    <s v="NULL"/>
    <s v="NULL"/>
    <s v="NULL"/>
    <s v="NULL"/>
    <s v="NULL"/>
    <s v="CRS-TOSSD"/>
    <n v="10"/>
  </r>
  <r>
    <x v="2"/>
    <n v="30"/>
    <s v="Cyprus"/>
    <n v="1"/>
    <s v="Cyprus"/>
    <n v="2022000057"/>
    <s v="NULL"/>
    <n v="998"/>
    <s v="Developing countries, unspecified"/>
    <n v="9998"/>
    <s v="Developing countries, unspecified"/>
    <s v="WFP"/>
    <s v="National contribution"/>
    <m/>
    <n v="2.1"/>
    <s v="NULL"/>
    <n v="99810"/>
    <s v="Sectors not specified"/>
    <n v="998"/>
    <x v="1"/>
    <s v="NULL"/>
    <s v="NULL"/>
    <s v="NULL"/>
    <s v="NULL"/>
    <s v="World Food Programme"/>
    <n v="41140"/>
    <s v="World Food Programme "/>
    <n v="41100"/>
    <s v="UN entities (core contributions reportable in full)"/>
    <s v="NULL"/>
    <n v="110"/>
    <s v="Standard grant"/>
    <s v="B02"/>
    <s v="Core contributions to multilateral institutions"/>
    <x v="0"/>
    <m/>
    <s v="NULL"/>
    <m/>
    <s v="NULL"/>
    <s v="EUR"/>
    <n v="20"/>
    <n v="21.032705857608601"/>
    <n v="21.032705857608601"/>
    <n v="20"/>
    <n v="21.032705857608601"/>
    <n v="21.032705857608601"/>
    <s v="NULL"/>
    <s v="NULL"/>
    <s v="NULL"/>
    <s v="NULL"/>
    <s v="NULL"/>
    <s v="NULL"/>
    <s v="NULL"/>
    <s v="NULL"/>
    <s v="NULL"/>
    <s v="NULL"/>
    <s v="NULL"/>
    <s v="NULL"/>
    <s v="CRS-TOSSD"/>
    <n v="10"/>
  </r>
  <r>
    <x v="2"/>
    <n v="30"/>
    <s v="Cyprus"/>
    <n v="1"/>
    <s v="Cyprus"/>
    <n v="2022000076"/>
    <s v="NULL"/>
    <n v="998"/>
    <s v="Developing countries, unspecified"/>
    <n v="9998"/>
    <s v="Developing countries, unspecified"/>
    <s v="MINUSCA"/>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8.210900000000002"/>
    <n v="50.700283941529101"/>
    <n v="50.700283941529101"/>
    <n v="48.210900000000002"/>
    <n v="50.700283941529101"/>
    <n v="50.700283941529101"/>
    <s v="NULL"/>
    <s v="NULL"/>
    <s v="NULL"/>
    <s v="NULL"/>
    <s v="NULL"/>
    <s v="NULL"/>
    <s v="NULL"/>
    <s v="NULL"/>
    <s v="NULL"/>
    <s v="NULL"/>
    <s v="NULL"/>
    <s v="NULL"/>
    <s v="CRS-TOSSD"/>
    <n v="10"/>
  </r>
  <r>
    <x v="2"/>
    <n v="30"/>
    <s v="Cyprus"/>
    <n v="1"/>
    <s v="Cyprus"/>
    <n v="2022000079"/>
    <s v="NULL"/>
    <n v="998"/>
    <s v="Developing countries, unspecified"/>
    <n v="9998"/>
    <s v="Developing countries, unspecified"/>
    <s v="UNAMID"/>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88985"/>
    <n v="1.98743295825008"/>
    <n v="1.98743295825008"/>
    <n v="1.88985"/>
    <n v="1.98743295825008"/>
    <n v="1.98743295825008"/>
    <s v="NULL"/>
    <s v="NULL"/>
    <s v="NULL"/>
    <s v="NULL"/>
    <s v="NULL"/>
    <s v="NULL"/>
    <s v="NULL"/>
    <s v="NULL"/>
    <s v="NULL"/>
    <s v="NULL"/>
    <s v="NULL"/>
    <s v="NULL"/>
    <s v="CRS-TOSSD"/>
    <n v="10"/>
  </r>
  <r>
    <x v="2"/>
    <n v="30"/>
    <s v="Cyprus"/>
    <n v="1"/>
    <s v="Cyprus"/>
    <n v="2022000082"/>
    <s v="NULL"/>
    <n v="998"/>
    <s v="Developing countries, unspecified"/>
    <n v="9998"/>
    <s v="Developing countries, unspecified"/>
    <s v="UNMIK"/>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0969000000000002"/>
    <n v="3.2568093385213999"/>
    <n v="3.2568093385213999"/>
    <n v="3.0969000000000002"/>
    <n v="3.2568093385213999"/>
    <n v="3.2568093385213999"/>
    <s v="NULL"/>
    <s v="NULL"/>
    <s v="NULL"/>
    <s v="NULL"/>
    <s v="NULL"/>
    <s v="NULL"/>
    <s v="NULL"/>
    <s v="NULL"/>
    <s v="NULL"/>
    <s v="NULL"/>
    <s v="NULL"/>
    <s v="NULL"/>
    <s v="CRS-TOSSD"/>
    <n v="10"/>
  </r>
  <r>
    <x v="0"/>
    <n v="30"/>
    <s v="Cyprus"/>
    <n v="1"/>
    <s v="Cyprus"/>
    <n v="2020000003"/>
    <s v="NULL"/>
    <n v="998"/>
    <s v="Developing countries, unspecified"/>
    <n v="9998"/>
    <s v="Developing countries, unspecified"/>
    <s v="Humanitarian assistance to ICRC"/>
    <s v="Humanitarian assistance to ICRC"/>
    <m/>
    <s v="10.2|1.4"/>
    <s v="#COVID-19"/>
    <n v="72010"/>
    <s v="Material relief assistance and services "/>
    <n v="700"/>
    <x v="8"/>
    <n v="8423"/>
    <s v="Public order and safety activities"/>
    <s v="O"/>
    <s v="Public administration and defence; compulsory social security"/>
    <s v="ICRC"/>
    <n v="21016"/>
    <s v="International Committee of the Red Cross "/>
    <n v="21000"/>
    <s v="International NGO"/>
    <s v="NULL"/>
    <n v="110"/>
    <s v="Standard grant"/>
    <s v="C01"/>
    <s v="Projects"/>
    <x v="1"/>
    <m/>
    <s v="NULL"/>
    <m/>
    <s v="NULL"/>
    <s v="EUR"/>
    <n v="18.47"/>
    <n v="21.048433048433001"/>
    <n v="21.3536542818862"/>
    <n v="18.47"/>
    <n v="21.048433048433001"/>
    <n v="21.3536542818862"/>
    <s v="NULL"/>
    <s v="NULL"/>
    <s v="NULL"/>
    <s v="NULL"/>
    <s v="NULL"/>
    <s v="NULL"/>
    <s v="NULL"/>
    <s v="NULL"/>
    <s v="NULL"/>
    <s v="NULL"/>
    <s v="NULL"/>
    <s v="NULL"/>
    <s v="CRS-TOSSD"/>
    <n v="10"/>
  </r>
  <r>
    <x v="0"/>
    <n v="30"/>
    <s v="Cyprus"/>
    <n v="1"/>
    <s v="Cyprus"/>
    <n v="2020000017"/>
    <s v="NULL"/>
    <n v="998"/>
    <s v="Developing countries, unspecified"/>
    <n v="9998"/>
    <s v="Developing countries, unspecified"/>
    <s v="Contribution to Peacekeeping operations UNIFIL"/>
    <s v="Contribution to Peacekeeping operations UNIFIL"/>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15"/>
    <n v="25.2421652421652"/>
    <n v="25.6081993689107"/>
    <n v="22.15"/>
    <n v="25.2421652421652"/>
    <n v="25.6081993689107"/>
    <s v="NULL"/>
    <s v="NULL"/>
    <s v="NULL"/>
    <s v="NULL"/>
    <s v="NULL"/>
    <s v="NULL"/>
    <s v="NULL"/>
    <s v="NULL"/>
    <s v="NULL"/>
    <s v="NULL"/>
    <s v="NULL"/>
    <s v="NULL"/>
    <s v="CRS-TOSSD"/>
    <n v="10"/>
  </r>
  <r>
    <x v="0"/>
    <n v="30"/>
    <s v="Cyprus"/>
    <n v="1"/>
    <s v="Cyprus"/>
    <n v="2020000020"/>
    <s v="NULL"/>
    <n v="998"/>
    <s v="Developing countries, unspecified"/>
    <n v="9998"/>
    <s v="Developing countries, unspecified"/>
    <s v="Contribution to Peacekeeping operations UNMIK"/>
    <s v="Contribution to Peacekeeping operations UNMIK"/>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6"/>
    <n v="2.0056980056980098"/>
    <n v="2.0347824329247302"/>
    <n v="1.76"/>
    <n v="2.0056980056980098"/>
    <n v="2.0347824329247302"/>
    <s v="NULL"/>
    <s v="NULL"/>
    <s v="NULL"/>
    <s v="NULL"/>
    <s v="NULL"/>
    <s v="NULL"/>
    <s v="NULL"/>
    <s v="NULL"/>
    <s v="NULL"/>
    <s v="NULL"/>
    <s v="NULL"/>
    <s v="NULL"/>
    <s v="CRS-TOSSD"/>
    <n v="10"/>
  </r>
  <r>
    <x v="0"/>
    <n v="30"/>
    <s v="Cyprus"/>
    <n v="1"/>
    <s v="Cyprus"/>
    <n v="2020000023"/>
    <s v="NULL"/>
    <n v="998"/>
    <s v="Developing countries, unspecified"/>
    <n v="9998"/>
    <s v="Developing countries, unspecified"/>
    <s v="Contribution of the Republic to the Council of Europe"/>
    <s v="Contribution of the Republic to the Council of Europe"/>
    <m/>
    <s v="16.3|10.3"/>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221.7"/>
    <n v="252.649572649573"/>
    <n v="256.31321896557603"/>
    <n v="221.7"/>
    <n v="252.649572649573"/>
    <n v="256.31321896557603"/>
    <s v="NULL"/>
    <s v="NULL"/>
    <s v="NULL"/>
    <s v="NULL"/>
    <s v="NULL"/>
    <s v="NULL"/>
    <s v="NULL"/>
    <s v="NULL"/>
    <s v="NULL"/>
    <s v="NULL"/>
    <s v="NULL"/>
    <s v="NULL"/>
    <s v="CRS-TOSSD"/>
    <n v="10"/>
  </r>
  <r>
    <x v="0"/>
    <n v="30"/>
    <s v="Cyprus"/>
    <n v="1"/>
    <s v="Cyprus"/>
    <n v="2020000040"/>
    <s v="NULL"/>
    <n v="998"/>
    <s v="Developing countries, unspecified"/>
    <n v="9998"/>
    <s v="Developing countries, unspecified"/>
    <s v="International Organisation for Migration"/>
    <s v="International Organisation for Migration"/>
    <m/>
    <s v="10.7|1.4"/>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18.45"/>
    <n v="21.025641025641001"/>
    <n v="21.330531754239399"/>
    <n v="18.45"/>
    <n v="21.025641025641001"/>
    <n v="21.330531754239399"/>
    <s v="NULL"/>
    <s v="NULL"/>
    <s v="NULL"/>
    <s v="NULL"/>
    <s v="NULL"/>
    <s v="NULL"/>
    <s v="NULL"/>
    <s v="NULL"/>
    <s v="NULL"/>
    <s v="NULL"/>
    <s v="NULL"/>
    <s v="NULL"/>
    <s v="CRS-TOSSD"/>
    <n v="10"/>
  </r>
  <r>
    <x v="0"/>
    <n v="30"/>
    <s v="Cyprus"/>
    <n v="1"/>
    <s v="Cyprus"/>
    <n v="2020000043"/>
    <s v="NULL"/>
    <n v="998"/>
    <s v="Developing countries, unspecified"/>
    <n v="9998"/>
    <s v="Developing countries, unspecified"/>
    <s v="International Union for the Conservation of Nature"/>
    <s v="International Union for the Conservation of Nature"/>
    <m/>
    <s v="15.5|14.2"/>
    <s v="NULL"/>
    <n v="41030"/>
    <s v="Biodiversity"/>
    <n v="410"/>
    <x v="5"/>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EUR"/>
    <n v="14.51"/>
    <n v="16.535612535612501"/>
    <n v="16.7753938078056"/>
    <n v="14.51"/>
    <n v="16.535612535612501"/>
    <n v="16.7753938078056"/>
    <s v="NULL"/>
    <s v="NULL"/>
    <s v="NULL"/>
    <s v="NULL"/>
    <s v="NULL"/>
    <s v="NULL"/>
    <s v="NULL"/>
    <s v="NULL"/>
    <s v="NULL"/>
    <s v="NULL"/>
    <s v="NULL"/>
    <s v="NULL"/>
    <s v="CRS-TOSSD"/>
    <n v="10"/>
  </r>
  <r>
    <x v="0"/>
    <n v="30"/>
    <s v="Cyprus"/>
    <n v="1"/>
    <s v="Cyprus"/>
    <n v="2020000060"/>
    <s v="NULL"/>
    <n v="998"/>
    <s v="Developing countries, unspecified"/>
    <n v="9998"/>
    <s v="Developing countries, unspecified"/>
    <s v="Contribution to UN COVID-19 Response &amp; Recover MPTF"/>
    <s v="Contribution to UN COVID-19 Response &amp; Recover MPTF"/>
    <m/>
    <s v="3|10"/>
    <s v="#COVID-19"/>
    <n v="12264"/>
    <s v="COVID-19 control"/>
    <n v="120"/>
    <x v="12"/>
    <n v="86"/>
    <s v="Human health activities"/>
    <s v="Q"/>
    <s v="Human health and social work activities"/>
    <s v="UN COVID-19 Response &amp; Recover MPTF"/>
    <n v="41401"/>
    <s v="UN-Multi Partner Trust Fund Office"/>
    <n v="41400"/>
    <s v="UN inter-agency pooled funds"/>
    <s v="NULL"/>
    <n v="110"/>
    <s v="Standard grant"/>
    <s v="B03"/>
    <s v="Contributions to specific purpose programmes and funds managed by implementing partners (excluding self-benefit)"/>
    <x v="1"/>
    <m/>
    <s v="NULL"/>
    <m/>
    <s v="NULL"/>
    <s v="EUR"/>
    <n v="10"/>
    <n v="11.396011396011399"/>
    <n v="11.561263823436001"/>
    <n v="10"/>
    <n v="11.396011396011399"/>
    <n v="11.561263823436001"/>
    <s v="NULL"/>
    <s v="NULL"/>
    <s v="NULL"/>
    <s v="NULL"/>
    <s v="NULL"/>
    <s v="NULL"/>
    <s v="NULL"/>
    <s v="NULL"/>
    <s v="NULL"/>
    <s v="NULL"/>
    <s v="NULL"/>
    <s v="NULL"/>
    <s v="CRS-TOSSD"/>
    <n v="10"/>
  </r>
  <r>
    <x v="0"/>
    <n v="30"/>
    <s v="Cyprus"/>
    <n v="1"/>
    <s v="Cyprus"/>
    <n v="2020000063"/>
    <s v="NULL"/>
    <n v="998"/>
    <s v="Developing countries, unspecified"/>
    <n v="9998"/>
    <s v="Developing countries, unspecified"/>
    <s v="Contribution to the International Seed Testing Association"/>
    <s v="Contribution to the International Seed Testing Association"/>
    <m/>
    <n v="3"/>
    <s v="NULL"/>
    <n v="31150"/>
    <s v="Agricultural inputs"/>
    <n v="310"/>
    <x v="9"/>
    <n v="4653"/>
    <s v="Wholesale of agricultural machinery, equipment and supplies"/>
    <s v="G"/>
    <s v="Wholesale and retail trade; repair of motor vehicles and motorcycl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EUR"/>
    <n v="4.3899999999999997"/>
    <n v="5.0028490028489996"/>
    <n v="5.0753948184883901"/>
    <n v="4.3899999999999997"/>
    <n v="5.0028490028489996"/>
    <n v="5.0753948184883901"/>
    <s v="NULL"/>
    <s v="NULL"/>
    <s v="NULL"/>
    <s v="NULL"/>
    <s v="NULL"/>
    <s v="NULL"/>
    <s v="NULL"/>
    <s v="NULL"/>
    <s v="NULL"/>
    <s v="NULL"/>
    <s v="NULL"/>
    <s v="NULL"/>
    <s v="CRS-TOSSD"/>
    <n v="10"/>
  </r>
  <r>
    <x v="4"/>
    <n v="30"/>
    <s v="Cyprus"/>
    <n v="1"/>
    <s v="Cyprus"/>
    <n v="2019000016"/>
    <n v="0"/>
    <n v="998"/>
    <s v="Developing countries, unspecified"/>
    <n v="9998"/>
    <s v="Developing countries, unspecified"/>
    <s v="contribution to  United Nations Entity for Gender Equality and the Empowerment of Women"/>
    <s v="NULL"/>
    <m/>
    <s v="NULL"/>
    <s v="NULL"/>
    <n v="99810"/>
    <s v="Sectors not specified"/>
    <n v="998"/>
    <x v="1"/>
    <s v="NULL"/>
    <s v="NULL"/>
    <s v="NULL"/>
    <s v="NULL"/>
    <s v="UN Women"/>
    <n v="41146"/>
    <s v="United Nations Entity for Gender Equality and the Empowerment of Women"/>
    <n v="41000"/>
    <s v="United Nations (UN) agency, fund or commission"/>
    <s v="NULL"/>
    <n v="110"/>
    <s v="Standard grant"/>
    <s v="B02"/>
    <s v="Core contributions to multilateral institutions"/>
    <x v="0"/>
    <m/>
    <s v="NULL"/>
    <m/>
    <s v="NULL"/>
    <s v="EUR"/>
    <n v="10"/>
    <n v="11.1944475540132"/>
    <n v="11.4216130437862"/>
    <n v="10"/>
    <n v="11.1944475540132"/>
    <n v="11.4216130437862"/>
    <s v="NULL"/>
    <s v="NULL"/>
    <s v="NULL"/>
    <s v="NULL"/>
    <s v="NULL"/>
    <s v="NULL"/>
    <s v="NULL"/>
    <s v="NULL"/>
    <s v="NULL"/>
    <s v="NULL"/>
    <s v="NULL"/>
    <s v="NULL"/>
    <s v="CRS-TOSSD"/>
    <n v="10"/>
  </r>
  <r>
    <x v="4"/>
    <n v="30"/>
    <s v="Cyprus"/>
    <n v="1"/>
    <s v="Cyprus"/>
    <n v="2019000033"/>
    <n v="0"/>
    <n v="998"/>
    <s v="Developing countries, unspecified"/>
    <n v="9998"/>
    <s v="Developing countries, unspecified"/>
    <s v="International Development Association"/>
    <s v="NULL"/>
    <m/>
    <s v="NULL"/>
    <s v="NULL"/>
    <n v="99810"/>
    <s v="Sectors not specified"/>
    <n v="998"/>
    <x v="1"/>
    <s v="NULL"/>
    <s v="NULL"/>
    <s v="NULL"/>
    <s v="NULL"/>
    <s v="International Development Association"/>
    <n v="44002"/>
    <s v="International Development Association "/>
    <n v="44000"/>
    <s v="World Bank Group (WB)"/>
    <s v="NULL"/>
    <n v="110"/>
    <s v="Standard grant"/>
    <s v="B02"/>
    <s v="Core contributions to multilateral institutions"/>
    <x v="0"/>
    <m/>
    <s v="NULL"/>
    <m/>
    <s v="NULL"/>
    <s v="EUR"/>
    <n v="1770"/>
    <n v="1981.4172170603399"/>
    <n v="2021.62550875017"/>
    <n v="1770"/>
    <n v="1981.4172170603399"/>
    <n v="2021.62550875017"/>
    <s v="NULL"/>
    <s v="NULL"/>
    <s v="NULL"/>
    <s v="NULL"/>
    <s v="NULL"/>
    <s v="NULL"/>
    <s v="NULL"/>
    <s v="NULL"/>
    <s v="NULL"/>
    <s v="NULL"/>
    <s v="NULL"/>
    <s v="NULL"/>
    <s v="CRS-TOSSD"/>
    <n v="10"/>
  </r>
  <r>
    <x v="1"/>
    <n v="30"/>
    <s v="Cyprus"/>
    <n v="1"/>
    <s v="Cyprus"/>
    <n v="2021000058"/>
    <n v="0"/>
    <n v="998"/>
    <s v="Developing countries, unspecified"/>
    <n v="9998"/>
    <s v="Developing countries, unspecified"/>
    <s v="Contribution to World Meteorological Organisation"/>
    <s v="Contribution to International Labour Organisation-Assessed contributions"/>
    <m/>
    <n v="8"/>
    <s v="NULL"/>
    <n v="99810"/>
    <s v="Sectors not specified"/>
    <n v="998"/>
    <x v="1"/>
    <s v="NULL"/>
    <s v="NULL"/>
    <s v="NULL"/>
    <s v="NULL"/>
    <s v="World Meteorological Organisation"/>
    <n v="41309"/>
    <s v="World Meteorological Organisation "/>
    <n v="41300"/>
    <s v="Other UN (Core Contributions Reportable in Part)"/>
    <s v="NULL"/>
    <n v="110"/>
    <s v="Standard grant"/>
    <s v="B02"/>
    <s v="Core contributions to multilateral institutions"/>
    <x v="0"/>
    <m/>
    <s v="NULL"/>
    <m/>
    <s v="NULL"/>
    <s v="EUR"/>
    <n v="1.02"/>
    <n v="1.20624408703879"/>
    <n v="1.14441397490606"/>
    <n v="25.38"/>
    <n v="30.014191106906299"/>
    <n v="28.475712434427201"/>
    <s v="NULL"/>
    <s v="NULL"/>
    <s v="NULL"/>
    <s v="NULL"/>
    <s v="NULL"/>
    <s v="NULL"/>
    <s v="NULL"/>
    <s v="NULL"/>
    <s v="NULL"/>
    <s v="NULL"/>
    <s v="NULL"/>
    <s v="NULL"/>
    <s v="CRS-TOSSD"/>
    <n v="10"/>
  </r>
  <r>
    <x v="1"/>
    <n v="30"/>
    <s v="Cyprus"/>
    <n v="1"/>
    <s v="Cyprus"/>
    <n v="2021000044"/>
    <n v="0"/>
    <n v="998"/>
    <s v="Developing countries, unspecified"/>
    <n v="9998"/>
    <s v="Developing countries, unspecified"/>
    <s v="United Nations Framework Convention on Climate Change"/>
    <s v="United Nations Framework Convention on Climate Change"/>
    <m/>
    <n v="13"/>
    <s v="NULL"/>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6.85"/>
    <n v="8.1007568590350001"/>
    <n v="7.6855252236338201"/>
    <n v="11.23"/>
    <n v="13.280510879848601"/>
    <n v="12.5997734688187"/>
    <s v="NULL"/>
    <s v="NULL"/>
    <s v="NULL"/>
    <s v="NULL"/>
    <s v="NULL"/>
    <s v="NULL"/>
    <s v="NULL"/>
    <s v="NULL"/>
    <s v="NULL"/>
    <s v="NULL"/>
    <s v="NULL"/>
    <s v="NULL"/>
    <s v="CRS-TOSSD"/>
    <n v="10"/>
  </r>
  <r>
    <x v="1"/>
    <n v="30"/>
    <s v="Cyprus"/>
    <n v="1"/>
    <s v="Cyprus"/>
    <n v="2021000033"/>
    <n v="0"/>
    <n v="998"/>
    <s v="Developing countries, unspecified"/>
    <n v="9998"/>
    <s v="Developing countries, unspecified"/>
    <s v="International Development Association"/>
    <s v="International Development Association"/>
    <m/>
    <n v="17"/>
    <s v="NULL"/>
    <n v="99810"/>
    <s v="Sectors not specified"/>
    <n v="998"/>
    <x v="1"/>
    <s v="NULL"/>
    <s v="NULL"/>
    <s v="NULL"/>
    <s v="NULL"/>
    <s v="International Development Association"/>
    <n v="44002"/>
    <s v="International Development Association "/>
    <n v="44000"/>
    <s v="World Bank Group (WB)"/>
    <s v="NULL"/>
    <n v="110"/>
    <s v="Standard grant"/>
    <s v="B02"/>
    <s v="Core contributions to multilateral institutions"/>
    <x v="0"/>
    <m/>
    <s v="NULL"/>
    <m/>
    <s v="NULL"/>
    <s v="EUR"/>
    <n v="1270"/>
    <n v="1501.89214758751"/>
    <n v="1424.9075962065599"/>
    <n v="1270"/>
    <n v="1501.89214758751"/>
    <n v="1424.9075962065599"/>
    <s v="NULL"/>
    <s v="NULL"/>
    <s v="NULL"/>
    <s v="NULL"/>
    <s v="NULL"/>
    <s v="NULL"/>
    <s v="NULL"/>
    <s v="NULL"/>
    <s v="NULL"/>
    <s v="NULL"/>
    <s v="NULL"/>
    <s v="NULL"/>
    <s v="CRS-TOSSD"/>
    <n v="10"/>
  </r>
  <r>
    <x v="1"/>
    <n v="30"/>
    <s v="Cyprus"/>
    <n v="1"/>
    <s v="Cyprus"/>
    <n v="2021000007"/>
    <n v="0"/>
    <n v="998"/>
    <s v="Developing countries, unspecified"/>
    <n v="9998"/>
    <s v="Developing countries, unspecified"/>
    <s v="contribution to European Development Fund"/>
    <s v="contribution to European Development Fund"/>
    <m/>
    <n v="17"/>
    <s v="NULL"/>
    <n v="99810"/>
    <s v="Sectors not specified"/>
    <n v="998"/>
    <x v="1"/>
    <s v="NULL"/>
    <s v="NULL"/>
    <s v="NULL"/>
    <s v="NULL"/>
    <s v="European Development Fund"/>
    <n v="42003"/>
    <s v="European Commission - European Development Fund"/>
    <n v="42000"/>
    <s v="European Union Institutions"/>
    <s v="NULL"/>
    <n v="110"/>
    <s v="Standard grant"/>
    <s v="B02"/>
    <s v="Core contributions to multilateral institutions"/>
    <x v="0"/>
    <m/>
    <s v="NULL"/>
    <m/>
    <s v="NULL"/>
    <s v="EUR"/>
    <n v="4131.0200000000004"/>
    <n v="4885.3122043519397"/>
    <n v="4634.8990378592398"/>
    <n v="4131.0200000000004"/>
    <n v="4885.3122043519397"/>
    <n v="4634.8990378592398"/>
    <s v="NULL"/>
    <s v="NULL"/>
    <s v="NULL"/>
    <s v="NULL"/>
    <s v="NULL"/>
    <s v="NULL"/>
    <s v="NULL"/>
    <s v="NULL"/>
    <s v="NULL"/>
    <s v="NULL"/>
    <s v="NULL"/>
    <s v="NULL"/>
    <s v="CRS-TOSSD"/>
    <n v="10"/>
  </r>
  <r>
    <x v="1"/>
    <n v="30"/>
    <s v="Cyprus"/>
    <n v="1"/>
    <s v="Cyprus"/>
    <n v="2021000003"/>
    <n v="0"/>
    <n v="580"/>
    <s v="Yemen"/>
    <n v="10007"/>
    <s v="Asia"/>
    <s v="Contribution to OCHA for Yemen"/>
    <s v="Contribution to OCHA for Yemen"/>
    <m/>
    <s v="10.2|1.4"/>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20"/>
    <n v="23.651844843897798"/>
    <n v="22.439489704040401"/>
    <n v="20"/>
    <n v="23.651844843897798"/>
    <n v="22.439489704040401"/>
    <s v="NULL"/>
    <s v="NULL"/>
    <s v="NULL"/>
    <s v="NULL"/>
    <s v="NULL"/>
    <s v="NULL"/>
    <s v="NULL"/>
    <s v="NULL"/>
    <s v="NULL"/>
    <s v="NULL"/>
    <s v="NULL"/>
    <s v="NULL"/>
    <s v="CRS-TOSSD"/>
    <n v="10"/>
  </r>
  <r>
    <x v="1"/>
    <n v="30"/>
    <s v="Cyprus"/>
    <n v="1"/>
    <s v="Cyprus"/>
    <n v="2021000036"/>
    <n v="0"/>
    <n v="998"/>
    <s v="Developing countries, unspecified"/>
    <n v="9998"/>
    <s v="Developing countries, unspecified"/>
    <s v="International Organisation for Migration"/>
    <s v="International Organisation for Migration"/>
    <m/>
    <s v="10.7|1.4"/>
    <s v="NULL"/>
    <n v="99810"/>
    <s v="Sectors not specified"/>
    <n v="998"/>
    <x v="1"/>
    <s v="NULL"/>
    <s v="NULL"/>
    <s v="NULL"/>
    <s v="NULL"/>
    <s v="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48.8"/>
    <n v="57.710501419110699"/>
    <n v="54.752354877858501"/>
    <n v="48.8"/>
    <n v="57.710501419110699"/>
    <n v="54.752354877858501"/>
    <s v="NULL"/>
    <s v="NULL"/>
    <s v="NULL"/>
    <s v="NULL"/>
    <s v="NULL"/>
    <s v="NULL"/>
    <s v="NULL"/>
    <s v="NULL"/>
    <s v="NULL"/>
    <s v="NULL"/>
    <s v="NULL"/>
    <s v="NULL"/>
    <s v="CRS-TOSSD"/>
    <n v="10"/>
  </r>
  <r>
    <x v="1"/>
    <n v="30"/>
    <s v="Cyprus"/>
    <n v="1"/>
    <s v="Cyprus"/>
    <n v="2021000013"/>
    <n v="0"/>
    <n v="998"/>
    <s v="Developing countries, unspecified"/>
    <n v="9998"/>
    <s v="Developing countries, unspecified"/>
    <s v="Contribution to Peacekeeping operations UNAMID"/>
    <s v="Contribution to Peacekeeping operations UNAMID"/>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51"/>
    <n v="13.6116367076632"/>
    <n v="12.913926324675201"/>
    <n v="76.77"/>
    <n v="90.787606433301804"/>
    <n v="86.133981228958902"/>
    <s v="NULL"/>
    <s v="NULL"/>
    <s v="NULL"/>
    <s v="NULL"/>
    <s v="NULL"/>
    <s v="NULL"/>
    <s v="NULL"/>
    <s v="NULL"/>
    <s v="NULL"/>
    <s v="NULL"/>
    <s v="NULL"/>
    <s v="NULL"/>
    <s v="CRS-TOSSD"/>
    <n v="10"/>
  </r>
  <r>
    <x v="1"/>
    <n v="30"/>
    <s v="Cyprus"/>
    <n v="1"/>
    <s v="Cyprus"/>
    <n v="2021000055"/>
    <n v="0"/>
    <n v="998"/>
    <s v="Developing countries, unspecified"/>
    <n v="9998"/>
    <s v="Developing countries, unspecified"/>
    <s v="Contribution to the World Maritime University"/>
    <s v="Contribution to the World Maritime University"/>
    <m/>
    <s v="14.a"/>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World Maritime University"/>
    <n v="47103"/>
    <s v="World Maritime University "/>
    <n v="51000"/>
    <s v="University, college or other teaching institution, research institute or think-tank"/>
    <s v="NULL"/>
    <n v="110"/>
    <s v="Standard grant"/>
    <s v="B01"/>
    <s v="Core support to NGOs, other private bodies, PPPs and research institutes"/>
    <x v="0"/>
    <m/>
    <s v="NULL"/>
    <m/>
    <s v="NULL"/>
    <s v="EUR"/>
    <n v="5"/>
    <n v="5.9129612109744603"/>
    <n v="5.6098724260100896"/>
    <n v="5"/>
    <n v="5.9129612109744603"/>
    <n v="5.6098724260100896"/>
    <s v="NULL"/>
    <s v="NULL"/>
    <s v="NULL"/>
    <s v="NULL"/>
    <s v="NULL"/>
    <s v="NULL"/>
    <s v="NULL"/>
    <s v="NULL"/>
    <s v="NULL"/>
    <s v="NULL"/>
    <s v="NULL"/>
    <s v="NULL"/>
    <s v="CRS-TOSSD"/>
    <n v="10"/>
  </r>
  <r>
    <x v="1"/>
    <n v="30"/>
    <s v="Cyprus"/>
    <n v="1"/>
    <s v="Cyprus"/>
    <n v="2021000005"/>
    <n v="0"/>
    <n v="998"/>
    <s v="Developing countries, unspecified"/>
    <n v="9998"/>
    <s v="Developing countries, unspecified"/>
    <s v="Contribution to International Committee of the Red Cross"/>
    <s v="Contribution to International Committee of the Red Cross"/>
    <m/>
    <s v="10.2|1.4"/>
    <s v="NULL"/>
    <n v="99810"/>
    <s v="Sectors not specified"/>
    <n v="998"/>
    <x v="1"/>
    <s v="NULL"/>
    <s v="NULL"/>
    <s v="NULL"/>
    <s v="NULL"/>
    <s v="International Committee of the Red Cross"/>
    <n v="21016"/>
    <s v="International Committee of the Red Cross "/>
    <n v="21000"/>
    <s v="International NGO"/>
    <s v="NULL"/>
    <n v="110"/>
    <s v="Standard grant"/>
    <s v="B01"/>
    <s v="Core support to NGOs, other private bodies, PPPs and research institutes"/>
    <x v="0"/>
    <m/>
    <s v="NULL"/>
    <m/>
    <s v="NULL"/>
    <s v="EUR"/>
    <n v="60"/>
    <n v="70.955534531693502"/>
    <n v="67.318469112121093"/>
    <n v="60"/>
    <n v="70.955534531693502"/>
    <n v="67.318469112121093"/>
    <s v="NULL"/>
    <s v="NULL"/>
    <s v="NULL"/>
    <s v="NULL"/>
    <s v="NULL"/>
    <s v="NULL"/>
    <s v="NULL"/>
    <s v="NULL"/>
    <s v="NULL"/>
    <s v="NULL"/>
    <s v="NULL"/>
    <s v="NULL"/>
    <s v="CRS-TOSSD"/>
    <n v="10"/>
  </r>
  <r>
    <x v="1"/>
    <n v="30"/>
    <s v="Cyprus"/>
    <n v="1"/>
    <s v="Cyprus"/>
    <n v="2021000060"/>
    <n v="0"/>
    <n v="998"/>
    <s v="Developing countries, unspecified"/>
    <n v="9998"/>
    <s v="Developing countries, unspecified"/>
    <s v="Contribution to UNITAR"/>
    <s v="Contribution to UNITAR"/>
    <m/>
    <s v="9|8|4|16|10"/>
    <s v="NULL"/>
    <n v="99810"/>
    <s v="Sectors not specified"/>
    <n v="998"/>
    <x v="1"/>
    <s v="NULL"/>
    <s v="NULL"/>
    <s v="NULL"/>
    <s v="NULL"/>
    <s v="United Nations Institute for Training and Research"/>
    <n v="41125"/>
    <s v="United Nations Institute for Training and Research "/>
    <n v="41100"/>
    <s v="UN entities (core contributions reportable in full)"/>
    <s v="NULL"/>
    <n v="110"/>
    <s v="Standard grant"/>
    <s v="B02"/>
    <s v="Core contributions to multilateral institutions"/>
    <x v="0"/>
    <m/>
    <s v="NULL"/>
    <m/>
    <s v="NULL"/>
    <s v="EUR"/>
    <n v="35.74"/>
    <n v="42.265846736045397"/>
    <n v="40.099368101120099"/>
    <n v="35.74"/>
    <n v="42.265846736045397"/>
    <n v="40.099368101120099"/>
    <s v="NULL"/>
    <s v="NULL"/>
    <s v="NULL"/>
    <s v="NULL"/>
    <s v="NULL"/>
    <s v="NULL"/>
    <s v="NULL"/>
    <s v="NULL"/>
    <s v="NULL"/>
    <s v="NULL"/>
    <s v="NULL"/>
    <s v="NULL"/>
    <s v="CRS-TOSSD"/>
    <n v="10"/>
  </r>
  <r>
    <x v="1"/>
    <n v="30"/>
    <s v="Cyprus"/>
    <n v="1"/>
    <s v="Cyprus"/>
    <n v="2021000016"/>
    <n v="0"/>
    <n v="998"/>
    <s v="Developing countries, unspecified"/>
    <n v="9998"/>
    <s v="Developing countries, unspecified"/>
    <s v="Contribution to Peacekeeping operations UNMISS"/>
    <s v="Contribution to Peacekeeping operations UNMISS"/>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2.55"/>
    <n v="50.319299905392597"/>
    <n v="47.740014345345898"/>
    <n v="283.64"/>
    <n v="335.43046357615901"/>
    <n v="318.23684298270001"/>
    <s v="NULL"/>
    <s v="NULL"/>
    <s v="NULL"/>
    <s v="NULL"/>
    <s v="NULL"/>
    <s v="NULL"/>
    <s v="NULL"/>
    <s v="NULL"/>
    <s v="NULL"/>
    <s v="NULL"/>
    <s v="NULL"/>
    <s v="NULL"/>
    <s v="CRS-TOSSD"/>
    <n v="10"/>
  </r>
  <r>
    <x v="1"/>
    <n v="30"/>
    <s v="Cyprus"/>
    <n v="1"/>
    <s v="Cyprus"/>
    <n v="2021000023"/>
    <n v="0"/>
    <n v="998"/>
    <s v="Developing countries, unspecified"/>
    <n v="9998"/>
    <s v="Developing countries, unspecified"/>
    <s v="United Nations Population Fund"/>
    <s v="United Nations Population Fund"/>
    <m/>
    <s v="5.6|3.7"/>
    <s v="NULL"/>
    <n v="99810"/>
    <s v="Sectors not specified"/>
    <n v="998"/>
    <x v="1"/>
    <s v="NULL"/>
    <s v="NULL"/>
    <s v="NULL"/>
    <s v="NULL"/>
    <s v="UNFPA"/>
    <n v="41119"/>
    <s v="United Nations Population Fund "/>
    <n v="41100"/>
    <s v="UN entities (core contributions reportable in full)"/>
    <s v="NULL"/>
    <n v="110"/>
    <s v="Standard grant"/>
    <s v="B02"/>
    <s v="Core contributions to multilateral institutions"/>
    <x v="0"/>
    <m/>
    <s v="NULL"/>
    <m/>
    <s v="NULL"/>
    <s v="EUR"/>
    <n v="10"/>
    <n v="11.825922421948899"/>
    <n v="11.219744852020201"/>
    <n v="10"/>
    <n v="11.825922421948899"/>
    <n v="11.219744852020201"/>
    <s v="NULL"/>
    <s v="NULL"/>
    <s v="NULL"/>
    <s v="NULL"/>
    <s v="NULL"/>
    <s v="NULL"/>
    <s v="NULL"/>
    <s v="NULL"/>
    <s v="NULL"/>
    <s v="NULL"/>
    <s v="NULL"/>
    <s v="NULL"/>
    <s v="CRS-TOSSD"/>
    <n v="10"/>
  </r>
  <r>
    <x v="1"/>
    <n v="30"/>
    <s v="Cyprus"/>
    <n v="1"/>
    <s v="Cyprus"/>
    <n v="2021000029"/>
    <n v="0"/>
    <n v="998"/>
    <s v="Developing countries, unspecified"/>
    <n v="9998"/>
    <s v="Developing countries, unspecified"/>
    <s v="Commonwealth of Learning"/>
    <s v="Commonwealth of Learning"/>
    <m/>
    <s v="4|15|10.2"/>
    <s v="NULL"/>
    <n v="99810"/>
    <s v="Sectors not specified"/>
    <n v="998"/>
    <x v="1"/>
    <s v="NULL"/>
    <s v="NULL"/>
    <s v="NULL"/>
    <s v="NULL"/>
    <s v="Commonwealth of Learning"/>
    <n v="47025"/>
    <s v="Commonwealth of Learning "/>
    <n v="47000"/>
    <s v="Other multilateral institutions"/>
    <s v="NULL"/>
    <n v="110"/>
    <s v="Standard grant"/>
    <s v="B02"/>
    <s v="Core contributions to multilateral institutions"/>
    <x v="0"/>
    <m/>
    <s v="NULL"/>
    <m/>
    <s v="NULL"/>
    <s v="EUR"/>
    <n v="11.96"/>
    <n v="14.1438032166509"/>
    <n v="13.418814843016101"/>
    <n v="11.96"/>
    <n v="14.1438032166509"/>
    <n v="13.418814843016101"/>
    <s v="NULL"/>
    <s v="NULL"/>
    <s v="NULL"/>
    <s v="NULL"/>
    <s v="NULL"/>
    <s v="NULL"/>
    <s v="NULL"/>
    <s v="NULL"/>
    <s v="NULL"/>
    <s v="NULL"/>
    <s v="NULL"/>
    <s v="NULL"/>
    <s v="CRS-TOSSD"/>
    <n v="10"/>
  </r>
  <r>
    <x v="1"/>
    <n v="30"/>
    <s v="Cyprus"/>
    <n v="1"/>
    <s v="Cyprus"/>
    <n v="2021000030"/>
    <n v="0"/>
    <n v="998"/>
    <s v="Developing countries, unspecified"/>
    <n v="9998"/>
    <s v="Developing countries, unspecified"/>
    <s v="Commonwealth Partnership for Technical Management"/>
    <s v="Commonwealth Partnership for Technical Management"/>
    <m/>
    <n v="8"/>
    <s v="NULL"/>
    <n v="43082"/>
    <s v="Research/scientific institutions"/>
    <n v="430"/>
    <x v="4"/>
    <n v="72"/>
    <s v="Scientific research and development"/>
    <s v="M"/>
    <s v="Professional, scientific and technical activities"/>
    <s v="Commonwealth Partnership for Technical Management"/>
    <n v="47028"/>
    <s v="Commonwealth Partnership for Technical Management "/>
    <n v="32000"/>
    <s v="Networks"/>
    <s v="NULL"/>
    <n v="110"/>
    <s v="Standard grant"/>
    <s v="B01"/>
    <s v="Core support to NGOs, other private bodies, PPPs and research institutes"/>
    <x v="0"/>
    <m/>
    <s v="NULL"/>
    <m/>
    <s v="NULL"/>
    <s v="EUR"/>
    <n v="89.64"/>
    <n v="106.00756859035"/>
    <n v="100.573792853509"/>
    <n v="89.64"/>
    <n v="106.00756859035"/>
    <n v="100.573792853509"/>
    <s v="NULL"/>
    <s v="NULL"/>
    <s v="NULL"/>
    <s v="NULL"/>
    <s v="NULL"/>
    <s v="NULL"/>
    <s v="NULL"/>
    <s v="NULL"/>
    <s v="NULL"/>
    <s v="NULL"/>
    <s v="NULL"/>
    <s v="NULL"/>
    <s v="CRS-TOSSD"/>
    <n v="10"/>
  </r>
  <r>
    <x v="1"/>
    <n v="30"/>
    <s v="Cyprus"/>
    <n v="1"/>
    <s v="Cyprus"/>
    <n v="2021000035"/>
    <n v="0"/>
    <n v="998"/>
    <s v="Developing countries, unspecified"/>
    <n v="9998"/>
    <s v="Developing countries, unspecified"/>
    <s v="International Maritime Organization - Technical Co-operation Fund"/>
    <s v="International Maritime Organization - Technical Co-operation Fund"/>
    <m/>
    <n v="14"/>
    <s v="NULL"/>
    <n v="99810"/>
    <s v="Sectors not specified"/>
    <n v="998"/>
    <x v="1"/>
    <s v="NULL"/>
    <s v="NULL"/>
    <s v="NULL"/>
    <s v="NULL"/>
    <s v="International Maritime Organization - Technical Co-operation Fund"/>
    <n v="41145"/>
    <s v="International Maritime Organization - Technical Co-operation Fund"/>
    <n v="41100"/>
    <s v="UN entities (core contributions reportable in full)"/>
    <s v="NULL"/>
    <n v="110"/>
    <s v="Standard grant"/>
    <s v="B02"/>
    <s v="Core contributions to multilateral institutions"/>
    <x v="0"/>
    <m/>
    <s v="NULL"/>
    <m/>
    <s v="NULL"/>
    <s v="EUR"/>
    <n v="555"/>
    <n v="656.33869441816501"/>
    <n v="622.69583928711995"/>
    <n v="555"/>
    <n v="656.33869441816501"/>
    <n v="622.69583928711995"/>
    <s v="NULL"/>
    <s v="NULL"/>
    <s v="NULL"/>
    <s v="NULL"/>
    <s v="NULL"/>
    <s v="NULL"/>
    <s v="NULL"/>
    <s v="NULL"/>
    <s v="NULL"/>
    <s v="NULL"/>
    <s v="NULL"/>
    <s v="NULL"/>
    <s v="CRS-TOSSD"/>
    <n v="10"/>
  </r>
  <r>
    <x v="1"/>
    <n v="30"/>
    <s v="Cyprus"/>
    <n v="1"/>
    <s v="Cyprus"/>
    <n v="2021000032"/>
    <n v="0"/>
    <n v="998"/>
    <s v="Developing countries, unspecified"/>
    <n v="9998"/>
    <s v="Developing countries, unspecified"/>
    <s v="International Atomic Energy Agency - assessed contributions"/>
    <s v="International Atomic Energy Agency - assessed contributions"/>
    <m/>
    <n v="7.1"/>
    <s v="NULL"/>
    <n v="99810"/>
    <s v="Sectors not specified"/>
    <n v="998"/>
    <x v="1"/>
    <s v="NULL"/>
    <s v="NULL"/>
    <s v="NULL"/>
    <s v="NULL"/>
    <s v="International Atomic Energy Agency - assessed contributions"/>
    <n v="41312"/>
    <s v="International Atomic Energy Agency - assessed contributions"/>
    <n v="41300"/>
    <s v="Other UN (Core Contributions Reportable in Part)"/>
    <s v="NULL"/>
    <n v="110"/>
    <s v="Standard grant"/>
    <s v="B02"/>
    <s v="Core contributions to multilateral institutions"/>
    <x v="0"/>
    <m/>
    <s v="NULL"/>
    <m/>
    <s v="NULL"/>
    <s v="EUR"/>
    <n v="58.58"/>
    <n v="69.276253547776705"/>
    <n v="65.725265343134197"/>
    <n v="177.51"/>
    <n v="209.92194891201501"/>
    <n v="199.16169086821"/>
    <s v="NULL"/>
    <s v="NULL"/>
    <s v="NULL"/>
    <s v="NULL"/>
    <s v="NULL"/>
    <s v="NULL"/>
    <s v="NULL"/>
    <s v="NULL"/>
    <s v="NULL"/>
    <s v="NULL"/>
    <s v="NULL"/>
    <s v="NULL"/>
    <s v="CRS-TOSSD"/>
    <n v="10"/>
  </r>
  <r>
    <x v="1"/>
    <n v="30"/>
    <s v="Cyprus"/>
    <n v="1"/>
    <s v="Cyprus"/>
    <n v="2021000020"/>
    <n v="0"/>
    <n v="998"/>
    <s v="Developing countries, unspecified"/>
    <n v="9998"/>
    <s v="Developing countries, unspecified"/>
    <s v="Contribution of the Republic to the Council of Europe"/>
    <s v="Contribution of the Republic to the Council of Europe"/>
    <m/>
    <s v="16.3|10.3"/>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241.25"/>
    <n v="285.30037842951702"/>
    <n v="270.676344554987"/>
    <n v="603.13"/>
    <n v="713.25685903500505"/>
    <n v="676.69647125989297"/>
    <s v="NULL"/>
    <s v="NULL"/>
    <s v="NULL"/>
    <s v="NULL"/>
    <s v="NULL"/>
    <s v="NULL"/>
    <s v="NULL"/>
    <s v="NULL"/>
    <s v="NULL"/>
    <s v="NULL"/>
    <s v="NULL"/>
    <s v="NULL"/>
    <s v="CRS-TOSSD"/>
    <n v="10"/>
  </r>
  <r>
    <x v="1"/>
    <n v="30"/>
    <s v="Cyprus"/>
    <n v="1"/>
    <s v="Cyprus"/>
    <n v="2021000019"/>
    <n v="0"/>
    <n v="998"/>
    <s v="Developing countries, unspecified"/>
    <n v="9998"/>
    <s v="Developing countries, unspecified"/>
    <s v="Contributions of the Republic to the OSCE"/>
    <s v="Contributions of the Republic to the OSCE"/>
    <m/>
    <n v="16"/>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216.51"/>
    <n v="256.04304635761599"/>
    <n v="242.91869579108899"/>
    <n v="292.58"/>
    <n v="346.00283822138101"/>
    <n v="328.26729488040598"/>
    <s v="NULL"/>
    <s v="NULL"/>
    <s v="NULL"/>
    <s v="NULL"/>
    <s v="NULL"/>
    <s v="NULL"/>
    <s v="NULL"/>
    <s v="NULL"/>
    <s v="NULL"/>
    <s v="NULL"/>
    <s v="NULL"/>
    <s v="NULL"/>
    <s v="CRS-TOSSD"/>
    <n v="10"/>
  </r>
  <r>
    <x v="1"/>
    <n v="30"/>
    <s v="Cyprus"/>
    <n v="1"/>
    <s v="Cyprus"/>
    <n v="2021000026"/>
    <n v="0"/>
    <n v="998"/>
    <s v="Developing countries, unspecified"/>
    <n v="9998"/>
    <s v="Developing countries, unspecified"/>
    <s v="Asian Infrastructure Investment Bank"/>
    <s v="Asian Infrastructure Investment Bank"/>
    <m/>
    <n v="17"/>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557.38"/>
    <n v="659.15326395458806"/>
    <n v="625.36613856190104"/>
    <n v="655.74"/>
    <n v="775.47303689687806"/>
    <n v="735.723548926371"/>
    <s v="NULL"/>
    <s v="NULL"/>
    <s v="NULL"/>
    <s v="NULL"/>
    <s v="NULL"/>
    <s v="NULL"/>
    <s v="NULL"/>
    <s v="NULL"/>
    <s v="NULL"/>
    <s v="NULL"/>
    <s v="NULL"/>
    <s v="NULL"/>
    <s v="CRS-TOSSD"/>
    <n v="10"/>
  </r>
  <r>
    <x v="1"/>
    <n v="30"/>
    <s v="Cyprus"/>
    <n v="1"/>
    <s v="Cyprus"/>
    <n v="2021000064"/>
    <n v="0"/>
    <n v="555"/>
    <s v="Lebanon"/>
    <n v="10007"/>
    <s v="Asia"/>
    <s v="Assistance to Lebanon for Syrian Refugees"/>
    <s v="Assistance to Lebanon for Syrian Refugees"/>
    <m/>
    <s v="17|10.2|1.4"/>
    <s v="NULL"/>
    <n v="72010"/>
    <s v="Material relief assistance and services "/>
    <n v="700"/>
    <x v="8"/>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5"/>
    <n v="29.5648060548723"/>
    <n v="28.049362130050401"/>
    <n v="25"/>
    <n v="29.5648060548723"/>
    <n v="28.049362130050401"/>
    <s v="NULL"/>
    <s v="NULL"/>
    <s v="NULL"/>
    <s v="NULL"/>
    <s v="NULL"/>
    <s v="NULL"/>
    <s v="NULL"/>
    <s v="NULL"/>
    <s v="NULL"/>
    <s v="NULL"/>
    <s v="NULL"/>
    <s v="NULL"/>
    <s v="CRS-TOSSD"/>
    <n v="10"/>
  </r>
  <r>
    <x v="1"/>
    <n v="30"/>
    <s v="Cyprus"/>
    <n v="1"/>
    <s v="Cyprus"/>
    <n v="2021000040"/>
    <n v="0"/>
    <n v="998"/>
    <s v="Developing countries, unspecified"/>
    <n v="9998"/>
    <s v="Developing countries, unspecified"/>
    <s v="Contribution to the OECD Development Centre"/>
    <s v="Contribution to the OECD Development Centre"/>
    <m/>
    <s v="NULL"/>
    <s v="NULL"/>
    <n v="99810"/>
    <s v="Sectors not specified"/>
    <n v="998"/>
    <x v="1"/>
    <s v="NULL"/>
    <s v="NULL"/>
    <s v="NULL"/>
    <s v="NULL"/>
    <s v="OECD Development Centre"/>
    <n v="47081"/>
    <s v="OECD Development Centre "/>
    <n v="47000"/>
    <s v="Other multilateral institutions"/>
    <s v="NULL"/>
    <n v="110"/>
    <s v="Standard grant"/>
    <s v="B02"/>
    <s v="Core contributions to multilateral institutions"/>
    <x v="0"/>
    <m/>
    <s v="NULL"/>
    <m/>
    <s v="NULL"/>
    <s v="EUR"/>
    <n v="6.02"/>
    <n v="7.1192052980132399"/>
    <n v="6.7542864009161496"/>
    <n v="6.02"/>
    <n v="7.1192052980132399"/>
    <n v="6.7542864009161496"/>
    <s v="NULL"/>
    <s v="NULL"/>
    <s v="NULL"/>
    <s v="NULL"/>
    <s v="NULL"/>
    <s v="NULL"/>
    <s v="NULL"/>
    <s v="NULL"/>
    <s v="NULL"/>
    <s v="NULL"/>
    <s v="NULL"/>
    <s v="NULL"/>
    <s v="CRS-TOSSD"/>
    <n v="10"/>
  </r>
  <r>
    <x v="1"/>
    <n v="30"/>
    <s v="Cyprus"/>
    <n v="1"/>
    <s v="Cyprus"/>
    <n v="2021000014"/>
    <n v="0"/>
    <n v="998"/>
    <s v="Developing countries, unspecified"/>
    <n v="9998"/>
    <s v="Developing countries, unspecified"/>
    <s v="Contribution to Peacekeeping operations UNIFIL"/>
    <s v="Contribution to Peacekeeping operations UNIFIL"/>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9"/>
    <n v="12.890255439924299"/>
    <n v="12.229521888701999"/>
    <n v="72.650000000000006"/>
    <n v="85.915326395458806"/>
    <n v="81.511446349926601"/>
    <s v="NULL"/>
    <s v="NULL"/>
    <s v="NULL"/>
    <s v="NULL"/>
    <s v="NULL"/>
    <s v="NULL"/>
    <s v="NULL"/>
    <s v="NULL"/>
    <s v="NULL"/>
    <s v="NULL"/>
    <s v="NULL"/>
    <s v="NULL"/>
    <s v="CRS-TOSSD"/>
    <n v="10"/>
  </r>
  <r>
    <x v="1"/>
    <n v="30"/>
    <s v="Cyprus"/>
    <n v="1"/>
    <s v="Cyprus"/>
    <n v="2021000004"/>
    <n v="0"/>
    <n v="555"/>
    <s v="Lebanon"/>
    <n v="10007"/>
    <s v="Asia"/>
    <s v="Assistance to Lebanon: rebuilding hospital wards after 2020 explosion and medical equipment"/>
    <s v="Assistance to Lebanon: rebuilding hospital wards after 2020 explosion and medical equipment"/>
    <m/>
    <s v="3|1.4"/>
    <s v="NULL"/>
    <n v="12230"/>
    <s v="Basic health infrastructure"/>
    <n v="120"/>
    <x v="12"/>
    <n v="861"/>
    <s v="Hospital activities"/>
    <s v="Q"/>
    <s v="Human health and social work activities"/>
    <s v="Lebanon"/>
    <n v="12004"/>
    <s v="Other public entities in recipient country"/>
    <n v="12000"/>
    <s v="Recipient Government"/>
    <s v="NULL"/>
    <n v="110"/>
    <s v="Standard grant"/>
    <s v="C01"/>
    <s v="Projects"/>
    <x v="1"/>
    <m/>
    <s v="NULL"/>
    <m/>
    <s v="NULL"/>
    <s v="EUR"/>
    <n v="1083.5"/>
    <n v="1281.33869441816"/>
    <n v="1215.65935471639"/>
    <n v="1083.5"/>
    <n v="1281.33869441816"/>
    <n v="1215.65935471639"/>
    <s v="NULL"/>
    <s v="NULL"/>
    <s v="NULL"/>
    <s v="NULL"/>
    <s v="NULL"/>
    <s v="NULL"/>
    <s v="NULL"/>
    <s v="NULL"/>
    <s v="NULL"/>
    <s v="NULL"/>
    <s v="NULL"/>
    <s v="NULL"/>
    <s v="CRS-TOSSD"/>
    <n v="10"/>
  </r>
  <r>
    <x v="1"/>
    <n v="30"/>
    <s v="Cyprus"/>
    <n v="1"/>
    <s v="Cyprus"/>
    <n v="2021000039"/>
    <n v="0"/>
    <n v="998"/>
    <s v="Developing countries, unspecified"/>
    <n v="9998"/>
    <s v="Developing countries, unspecified"/>
    <s v="International Union for the Conservation of Nature"/>
    <s v="International Union for the Conservation of Nature"/>
    <m/>
    <s v="15.5|14.2"/>
    <s v="NULL"/>
    <n v="41030"/>
    <s v="Biodiversity"/>
    <n v="410"/>
    <x v="5"/>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EUR"/>
    <n v="14.11"/>
    <n v="16.686376537369899"/>
    <n v="15.831059986200501"/>
    <n v="14.11"/>
    <n v="16.686376537369899"/>
    <n v="15.831059986200501"/>
    <s v="NULL"/>
    <s v="NULL"/>
    <s v="NULL"/>
    <s v="NULL"/>
    <s v="NULL"/>
    <s v="NULL"/>
    <s v="NULL"/>
    <s v="NULL"/>
    <s v="NULL"/>
    <s v="NULL"/>
    <s v="NULL"/>
    <s v="NULL"/>
    <s v="CRS-TOSSD"/>
    <n v="10"/>
  </r>
  <r>
    <x v="1"/>
    <n v="30"/>
    <s v="Cyprus"/>
    <n v="1"/>
    <s v="Cyprus"/>
    <n v="2021000025"/>
    <n v="0"/>
    <n v="998"/>
    <s v="Developing countries, unspecified"/>
    <n v="9998"/>
    <s v="Developing countries, unspecified"/>
    <s v="European Space Agency (ESA) programme Space in support of International Development Aid"/>
    <s v="European Space Agency (ESA) programme Space in support of International Development Aid"/>
    <m/>
    <s v="10.2|1.4"/>
    <s v="NULL"/>
    <n v="43082"/>
    <s v="Research/scientific institutions"/>
    <n v="430"/>
    <x v="4"/>
    <n v="72"/>
    <s v="Scientific research and development"/>
    <s v="M"/>
    <s v="Professional, scientific and technical activities"/>
    <s v="European Commission"/>
    <n v="47400"/>
    <s v="European Space Agency (ESA) programme 'Space in support of International Development Aid'"/>
    <n v="47000"/>
    <s v="Other multilateral institutions"/>
    <s v="NULL"/>
    <n v="110"/>
    <s v="Standard grant"/>
    <s v="B03"/>
    <s v="Contributions to specific purpose programmes and funds managed by implementing partners (excluding self-benefit)"/>
    <x v="1"/>
    <m/>
    <s v="NULL"/>
    <m/>
    <s v="NULL"/>
    <s v="EUR"/>
    <n v="1650"/>
    <n v="1951.2771996215699"/>
    <n v="1851.25790058333"/>
    <n v="1650"/>
    <n v="1951.2771996215699"/>
    <n v="1851.25790058333"/>
    <s v="NULL"/>
    <s v="NULL"/>
    <s v="NULL"/>
    <s v="NULL"/>
    <s v="NULL"/>
    <s v="NULL"/>
    <s v="NULL"/>
    <s v="NULL"/>
    <s v="NULL"/>
    <s v="NULL"/>
    <s v="NULL"/>
    <s v="NULL"/>
    <s v="CRS-TOSSD"/>
    <n v="10"/>
  </r>
  <r>
    <x v="1"/>
    <n v="30"/>
    <s v="Cyprus"/>
    <n v="1"/>
    <s v="Cyprus"/>
    <n v="2021000006"/>
    <n v="0"/>
    <n v="645"/>
    <s v="India"/>
    <n v="10007"/>
    <s v="Asia"/>
    <s v="Contribution to International Committee of the Red Cross"/>
    <s v="Contribution to International Committee of the Red Cross"/>
    <m/>
    <s v="10.2|1.4"/>
    <s v="#COVID-19"/>
    <n v="99810"/>
    <s v="Sectors not specified"/>
    <n v="998"/>
    <x v="1"/>
    <s v="NULL"/>
    <s v="NULL"/>
    <s v="NULL"/>
    <s v="NULL"/>
    <s v="Red Cross India"/>
    <n v="23501"/>
    <s v="National Red Cross and Red Crescent Societies"/>
    <n v="23000"/>
    <s v="Developing country-based NGO"/>
    <s v="NULL"/>
    <n v="110"/>
    <s v="Standard grant"/>
    <s v="B01"/>
    <s v="Core support to NGOs, other private bodies, PPPs and research institutes"/>
    <x v="1"/>
    <m/>
    <s v="NULL"/>
    <m/>
    <s v="NULL"/>
    <s v="EUR"/>
    <n v="60"/>
    <n v="70.955534531693502"/>
    <n v="67.318469112121093"/>
    <n v="60"/>
    <n v="70.955534531693502"/>
    <n v="67.318469112121093"/>
    <s v="NULL"/>
    <s v="NULL"/>
    <s v="NULL"/>
    <s v="NULL"/>
    <s v="NULL"/>
    <s v="NULL"/>
    <s v="NULL"/>
    <s v="NULL"/>
    <s v="NULL"/>
    <s v="NULL"/>
    <s v="NULL"/>
    <s v="NULL"/>
    <s v="CRS-TOSSD"/>
    <n v="10"/>
  </r>
  <r>
    <x v="1"/>
    <n v="30"/>
    <s v="Cyprus"/>
    <n v="1"/>
    <s v="Cyprus"/>
    <n v="2021000046"/>
    <n v="0"/>
    <n v="998"/>
    <s v="Developing countries, unspecified"/>
    <n v="9998"/>
    <s v="Developing countries, unspecified"/>
    <s v="World Tourism Organization"/>
    <s v="World Tourism Organiza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59.49"/>
    <n v="70.352412488174096"/>
    <n v="66.746262124668107"/>
    <n v="66.84"/>
    <n v="79.044465468306498"/>
    <n v="74.992774590902897"/>
    <s v="NULL"/>
    <s v="NULL"/>
    <s v="NULL"/>
    <s v="NULL"/>
    <s v="NULL"/>
    <s v="NULL"/>
    <s v="NULL"/>
    <s v="NULL"/>
    <s v="NULL"/>
    <s v="NULL"/>
    <s v="NULL"/>
    <s v="NULL"/>
    <s v="CRS-TOSSD"/>
    <n v="10"/>
  </r>
  <r>
    <x v="1"/>
    <n v="30"/>
    <s v="Cyprus"/>
    <n v="1"/>
    <s v="Cyprus"/>
    <n v="2021000056"/>
    <n v="0"/>
    <n v="998"/>
    <s v="Developing countries, unspecified"/>
    <n v="9998"/>
    <s v="Developing countries, unspecified"/>
    <s v="Contribution to the United Nations Economic Commission for Europe (extrabudgetary contributions only)"/>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n v="41314"/>
    <s v="United Nations Economic Commission for Europe (extrabudgetary contributions only)"/>
    <n v="41300"/>
    <s v="Other UN (Core Contributions Reportable in Part)"/>
    <s v="NULL"/>
    <n v="110"/>
    <s v="Standard grant"/>
    <s v="B02"/>
    <s v="Core contributions to multilateral institutions"/>
    <x v="0"/>
    <m/>
    <s v="NULL"/>
    <m/>
    <s v="NULL"/>
    <s v="EUR"/>
    <n v="10.39"/>
    <n v="12.287133396404901"/>
    <n v="11.657314901249"/>
    <n v="11.67"/>
    <n v="13.8008514664144"/>
    <n v="13.0934422423075"/>
    <s v="NULL"/>
    <s v="NULL"/>
    <s v="NULL"/>
    <s v="NULL"/>
    <s v="NULL"/>
    <s v="NULL"/>
    <s v="NULL"/>
    <s v="NULL"/>
    <s v="NULL"/>
    <s v="NULL"/>
    <s v="NULL"/>
    <s v="NULL"/>
    <s v="CRS-TOSSD"/>
    <n v="10"/>
  </r>
  <r>
    <x v="1"/>
    <n v="30"/>
    <s v="Cyprus"/>
    <n v="1"/>
    <s v="Cyprus"/>
    <n v="2021000061"/>
    <n v="0"/>
    <n v="549"/>
    <s v="Jordan"/>
    <n v="10007"/>
    <s v="Asia"/>
    <s v="Contribution to Jordan via UN Women"/>
    <s v="Contribution to Jordan via UN Women"/>
    <m/>
    <n v="5"/>
    <s v="NULL"/>
    <n v="15170"/>
    <s v="Women's rights organisations and movements, and government institutions"/>
    <n v="150"/>
    <x v="0"/>
    <n v="9499"/>
    <s v="Activities of other membership organizations n.e.c."/>
    <s v="S"/>
    <s v="Other service activities"/>
    <s v="UN Women"/>
    <n v="41146"/>
    <s v="United Nations Entity for Gender Equality and the Empowerment of Women"/>
    <n v="41100"/>
    <s v="UN entities (core contributions reportable in full)"/>
    <s v="NULL"/>
    <n v="110"/>
    <s v="Standard grant"/>
    <s v="B03"/>
    <s v="Contributions to specific purpose programmes and funds managed by implementing partners (excluding self-benefit)"/>
    <x v="1"/>
    <m/>
    <s v="NULL"/>
    <m/>
    <s v="NULL"/>
    <s v="EUR"/>
    <n v="89.82"/>
    <n v="106.22043519394499"/>
    <n v="100.77574826084501"/>
    <n v="89.82"/>
    <n v="106.22043519394499"/>
    <n v="100.77574826084501"/>
    <s v="NULL"/>
    <s v="NULL"/>
    <s v="NULL"/>
    <s v="NULL"/>
    <s v="NULL"/>
    <s v="NULL"/>
    <s v="NULL"/>
    <s v="NULL"/>
    <s v="NULL"/>
    <s v="NULL"/>
    <s v="NULL"/>
    <s v="NULL"/>
    <s v="CRS-TOSSD"/>
    <n v="10"/>
  </r>
  <r>
    <x v="1"/>
    <n v="30"/>
    <s v="Cyprus"/>
    <n v="1"/>
    <s v="Cyprus"/>
    <n v="2021000024"/>
    <n v="0"/>
    <n v="998"/>
    <s v="Developing countries, unspecified"/>
    <n v="9998"/>
    <s v="Developing countries, unspecified"/>
    <s v="Contributon to the World Food Programme"/>
    <s v="Contributon to the World Food Programme"/>
    <m/>
    <n v="2.2000000000000002"/>
    <s v="NULL"/>
    <n v="99810"/>
    <s v="Sectors not specified"/>
    <n v="998"/>
    <x v="1"/>
    <s v="NULL"/>
    <s v="NULL"/>
    <s v="NULL"/>
    <s v="NULL"/>
    <s v="World Food Programme WFP"/>
    <n v="41140"/>
    <s v="World Food Programme "/>
    <n v="41100"/>
    <s v="UN entities (core contributions reportable in full)"/>
    <s v="NULL"/>
    <n v="110"/>
    <s v="Standard grant"/>
    <s v="B02"/>
    <s v="Core contributions to multilateral institutions"/>
    <x v="0"/>
    <m/>
    <s v="NULL"/>
    <m/>
    <s v="NULL"/>
    <s v="EUR"/>
    <n v="20"/>
    <n v="23.651844843897798"/>
    <n v="22.439489704040401"/>
    <n v="20"/>
    <n v="23.651844843897798"/>
    <n v="22.439489704040401"/>
    <s v="NULL"/>
    <s v="NULL"/>
    <s v="NULL"/>
    <s v="NULL"/>
    <s v="NULL"/>
    <s v="NULL"/>
    <s v="NULL"/>
    <s v="NULL"/>
    <s v="NULL"/>
    <s v="NULL"/>
    <s v="NULL"/>
    <s v="NULL"/>
    <s v="CRS-TOSSD"/>
    <n v="10"/>
  </r>
  <r>
    <x v="1"/>
    <n v="30"/>
    <s v="Cyprus"/>
    <n v="1"/>
    <s v="Cyprus"/>
    <n v="2021000048"/>
    <n v="0"/>
    <n v="998"/>
    <s v="Developing countries, unspecified"/>
    <n v="9998"/>
    <s v="Developing countries, unspecified"/>
    <s v="World Health Organisation - assessed contributions"/>
    <s v="World Health Organisation - assessed contributions"/>
    <m/>
    <n v="3"/>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215.28"/>
    <n v="254.58845789971599"/>
    <n v="241.53866717429"/>
    <n v="283.26"/>
    <n v="334.981078524125"/>
    <n v="317.81049267832401"/>
    <s v="NULL"/>
    <s v="NULL"/>
    <s v="NULL"/>
    <s v="NULL"/>
    <s v="NULL"/>
    <s v="NULL"/>
    <s v="NULL"/>
    <s v="NULL"/>
    <s v="NULL"/>
    <s v="NULL"/>
    <s v="NULL"/>
    <s v="NULL"/>
    <s v="CRS-TOSSD"/>
    <n v="10"/>
  </r>
  <r>
    <x v="1"/>
    <n v="30"/>
    <s v="Cyprus"/>
    <n v="1"/>
    <s v="Cyprus"/>
    <n v="2021000049"/>
    <n v="0"/>
    <n v="998"/>
    <s v="Developing countries, unspecified"/>
    <n v="9998"/>
    <s v="Developing countries, unspecified"/>
    <s v="World Trade Organisation - International Trade Centre"/>
    <s v="World Trade Organisation - International Trade Centre"/>
    <m/>
    <n v="17.100000000000001"/>
    <s v="NULL"/>
    <n v="99810"/>
    <s v="Sectors not specified"/>
    <n v="998"/>
    <x v="1"/>
    <s v="NULL"/>
    <s v="NULL"/>
    <s v="NULL"/>
    <s v="NULL"/>
    <s v="World Trade Organisation - International Trade Centre"/>
    <n v="45001"/>
    <s v="World Trade Organisation - International Trade Centre "/>
    <n v="41100"/>
    <s v="UN entities (core contributions reportable in full)"/>
    <s v="NULL"/>
    <n v="110"/>
    <s v="Standard grant"/>
    <s v="B02"/>
    <s v="Core contributions to multilateral institutions"/>
    <x v="0"/>
    <m/>
    <s v="NULL"/>
    <m/>
    <s v="NULL"/>
    <s v="EUR"/>
    <n v="127.9"/>
    <n v="151.253547776727"/>
    <n v="143.50053665733799"/>
    <n v="127.9"/>
    <n v="151.253547776727"/>
    <n v="143.50053665733799"/>
    <s v="NULL"/>
    <s v="NULL"/>
    <s v="NULL"/>
    <s v="NULL"/>
    <s v="NULL"/>
    <s v="NULL"/>
    <s v="NULL"/>
    <s v="NULL"/>
    <s v="NULL"/>
    <s v="NULL"/>
    <s v="NULL"/>
    <s v="NULL"/>
    <s v="CRS-TOSSD"/>
    <n v="10"/>
  </r>
  <r>
    <x v="1"/>
    <n v="30"/>
    <s v="Cyprus"/>
    <n v="1"/>
    <s v="Cyprus"/>
    <n v="2021000059"/>
    <n v="0"/>
    <n v="998"/>
    <s v="Developing countries, unspecified"/>
    <n v="9998"/>
    <s v="Developing countries, unspecified"/>
    <s v="Contribution to International Labour Organisation-Assessed contributions"/>
    <s v="Contribution to International Labour Organisation-Assessed contributions"/>
    <m/>
    <n v="8"/>
    <s v="NULL"/>
    <n v="99810"/>
    <s v="Sectors not specified"/>
    <n v="998"/>
    <x v="1"/>
    <s v="NULL"/>
    <s v="NULL"/>
    <s v="NULL"/>
    <s v="NULL"/>
    <s v="International Labour Organisation-Assessed contributions"/>
    <n v="41302"/>
    <s v="International Labour Organisation - Assessed Contributions"/>
    <n v="41300"/>
    <s v="Other UN (Core Contributions Reportable in Part)"/>
    <s v="NULL"/>
    <n v="110"/>
    <s v="Standard grant"/>
    <s v="B02"/>
    <s v="Core contributions to multilateral institutions"/>
    <x v="0"/>
    <m/>
    <s v="NULL"/>
    <m/>
    <s v="NULL"/>
    <s v="EUR"/>
    <n v="231.47"/>
    <n v="273.734626300851"/>
    <n v="259.70343408971098"/>
    <n v="385.79"/>
    <n v="456.232261116367"/>
    <n v="432.84653664608697"/>
    <s v="NULL"/>
    <s v="NULL"/>
    <s v="NULL"/>
    <s v="NULL"/>
    <s v="NULL"/>
    <s v="NULL"/>
    <s v="NULL"/>
    <s v="NULL"/>
    <s v="NULL"/>
    <s v="NULL"/>
    <s v="NULL"/>
    <s v="NULL"/>
    <s v="CRS-TOSSD"/>
    <n v="10"/>
  </r>
  <r>
    <x v="1"/>
    <n v="30"/>
    <s v="Cyprus"/>
    <n v="1"/>
    <s v="Cyprus"/>
    <n v="2021000068"/>
    <n v="0"/>
    <n v="555"/>
    <s v="Lebanon"/>
    <n v="10007"/>
    <s v="Asia"/>
    <s v="Assistance to Lebanon: donation of  boats for migrants/asylum seekers rescue at sea"/>
    <s v="Assistance to Lebanon: donation of  boats for migrants/asylum seekers rescue at sea"/>
    <m/>
    <s v="10.2|1.4"/>
    <s v="NULL"/>
    <n v="15190"/>
    <s v="Facilitation of orderly, safe, regular and responsible migration and mobility"/>
    <n v="150"/>
    <x v="0"/>
    <n v="8423"/>
    <s v="Public order and safety activities"/>
    <s v="O"/>
    <s v="Public administration and defence; compulsory social security"/>
    <s v="Lebanon"/>
    <n v="12001"/>
    <s v="Central Government"/>
    <n v="12000"/>
    <s v="Recipient Government"/>
    <s v="NULL"/>
    <n v="110"/>
    <s v="Standard grant"/>
    <s v="C01"/>
    <s v="Projects"/>
    <x v="1"/>
    <m/>
    <s v="NULL"/>
    <m/>
    <s v="NULL"/>
    <s v="EUR"/>
    <n v="800"/>
    <n v="946.07379375591302"/>
    <n v="897.57958816161397"/>
    <n v="800"/>
    <n v="946.07379375591302"/>
    <n v="897.57958816161397"/>
    <s v="NULL"/>
    <s v="NULL"/>
    <s v="NULL"/>
    <s v="NULL"/>
    <s v="NULL"/>
    <s v="NULL"/>
    <s v="NULL"/>
    <s v="NULL"/>
    <s v="NULL"/>
    <s v="NULL"/>
    <s v="NULL"/>
    <s v="NULL"/>
    <s v="CRS-TOSSD"/>
    <n v="10"/>
  </r>
  <r>
    <x v="1"/>
    <n v="30"/>
    <s v="Cyprus"/>
    <n v="1"/>
    <s v="Cyprus"/>
    <n v="2021000038"/>
    <n v="0"/>
    <n v="998"/>
    <s v="Developing countries, unspecified"/>
    <n v="9998"/>
    <s v="Developing countries, unspecified"/>
    <s v="International Seismological Centre"/>
    <s v="International Seismological Centre"/>
    <m/>
    <n v="12"/>
    <s v="NULL"/>
    <n v="43060"/>
    <s v="Disaster Risk Reduction"/>
    <n v="430"/>
    <x v="4"/>
    <n v="8423"/>
    <s v="Public order and safety activities"/>
    <s v="O"/>
    <s v="Public administration and defence; compulsory social security"/>
    <s v="International Seismological Centre"/>
    <n v="21025"/>
    <s v="International Seismological Centre "/>
    <n v="22000"/>
    <s v="Donor country-based NGO"/>
    <s v="NULL"/>
    <n v="110"/>
    <s v="Standard grant"/>
    <s v="B01"/>
    <s v="Core support to NGOs, other private bodies, PPPs and research institutes"/>
    <x v="0"/>
    <m/>
    <s v="NULL"/>
    <m/>
    <s v="NULL"/>
    <s v="EUR"/>
    <n v="2.59"/>
    <n v="3.06291390728477"/>
    <n v="2.9059139166732302"/>
    <n v="2.59"/>
    <n v="3.06291390728477"/>
    <n v="2.9059139166732302"/>
    <s v="NULL"/>
    <s v="NULL"/>
    <s v="NULL"/>
    <s v="NULL"/>
    <s v="NULL"/>
    <s v="NULL"/>
    <s v="NULL"/>
    <s v="NULL"/>
    <s v="NULL"/>
    <s v="NULL"/>
    <s v="NULL"/>
    <s v="NULL"/>
    <s v="CRS-TOSSD"/>
    <n v="10"/>
  </r>
  <r>
    <x v="1"/>
    <n v="30"/>
    <s v="Cyprus"/>
    <n v="1"/>
    <s v="Cyprus"/>
    <n v="2021000012"/>
    <n v="0"/>
    <n v="998"/>
    <s v="Developing countries, unspecified"/>
    <n v="9998"/>
    <s v="Developing countries, unspecified"/>
    <s v="Contribution to Peacekeeping operations MONUSCO"/>
    <s v="Contribution to Peacekeeping operations MONUSC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0.95"/>
    <n v="60.2530747398297"/>
    <n v="57.164600021042801"/>
    <n v="339.67"/>
    <n v="401.69110690633897"/>
    <n v="381.10107338856898"/>
    <s v="NULL"/>
    <s v="NULL"/>
    <s v="NULL"/>
    <s v="NULL"/>
    <s v="NULL"/>
    <s v="NULL"/>
    <s v="NULL"/>
    <s v="NULL"/>
    <s v="NULL"/>
    <s v="NULL"/>
    <s v="NULL"/>
    <s v="NULL"/>
    <s v="CRS-TOSSD"/>
    <n v="10"/>
  </r>
  <r>
    <x v="1"/>
    <n v="30"/>
    <s v="Cyprus"/>
    <n v="1"/>
    <s v="Cyprus"/>
    <n v="2021000018"/>
    <n v="0"/>
    <n v="998"/>
    <s v="Developing countries, unspecified"/>
    <n v="9998"/>
    <s v="Developing countries, unspecified"/>
    <s v="Voluntary contributions by the Republic to the United Nations"/>
    <s v="Voluntary contributions by the Republic to the United Nations"/>
    <m/>
    <s v="17|16"/>
    <s v="NULL"/>
    <n v="99810"/>
    <s v="Sectors not specified"/>
    <n v="998"/>
    <x v="1"/>
    <s v="NULL"/>
    <s v="NULL"/>
    <s v="NULL"/>
    <s v="NULL"/>
    <s v="United Nations Secretary General"/>
    <n v="41305"/>
    <s v="United Nations"/>
    <n v="41300"/>
    <s v="Other UN (Core Contributions Reportable in Part)"/>
    <s v="NULL"/>
    <n v="110"/>
    <s v="Standard grant"/>
    <s v="B02"/>
    <s v="Core contributions to multilateral institutions"/>
    <x v="0"/>
    <m/>
    <s v="NULL"/>
    <m/>
    <s v="NULL"/>
    <s v="EUR"/>
    <n v="407.85"/>
    <n v="482.32024597918598"/>
    <n v="457.597293789643"/>
    <n v="867.77"/>
    <n v="1026.21807000946"/>
    <n v="973.61579902375502"/>
    <s v="NULL"/>
    <s v="NULL"/>
    <s v="NULL"/>
    <s v="NULL"/>
    <s v="NULL"/>
    <s v="NULL"/>
    <s v="NULL"/>
    <s v="NULL"/>
    <s v="NULL"/>
    <s v="NULL"/>
    <s v="NULL"/>
    <s v="NULL"/>
    <s v="CRS-TOSSD"/>
    <n v="10"/>
  </r>
  <r>
    <x v="1"/>
    <n v="30"/>
    <s v="Cyprus"/>
    <n v="1"/>
    <s v="Cyprus"/>
    <n v="2021000042"/>
    <n v="0"/>
    <n v="998"/>
    <s v="Developing countries, unspecified"/>
    <n v="9998"/>
    <s v="Developing countries, unspecified"/>
    <s v="International Organisation of the Francophonie"/>
    <s v="International Organisation of the Francophonie"/>
    <m/>
    <n v="17"/>
    <s v="NULL"/>
    <n v="99810"/>
    <s v="Sectors not specified"/>
    <n v="998"/>
    <x v="1"/>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0"/>
    <m/>
    <s v="NULL"/>
    <m/>
    <s v="NULL"/>
    <s v="EUR"/>
    <n v="83.11"/>
    <n v="98.2852412488174"/>
    <n v="93.247299465139704"/>
    <n v="83.11"/>
    <n v="98.2852412488174"/>
    <n v="93.247299465139704"/>
    <s v="NULL"/>
    <s v="NULL"/>
    <s v="NULL"/>
    <s v="NULL"/>
    <s v="NULL"/>
    <s v="NULL"/>
    <s v="NULL"/>
    <s v="NULL"/>
    <s v="NULL"/>
    <s v="NULL"/>
    <s v="NULL"/>
    <s v="NULL"/>
    <s v="CRS-TOSSD"/>
    <n v="10"/>
  </r>
  <r>
    <x v="1"/>
    <n v="30"/>
    <s v="Cyprus"/>
    <n v="1"/>
    <s v="Cyprus"/>
    <n v="2021000051"/>
    <n v="0"/>
    <n v="998"/>
    <s v="Developing countries, unspecified"/>
    <n v="9998"/>
    <s v="Developing countries, unspecified"/>
    <s v="Contribution to CERF"/>
    <s v="Contribution to CERF"/>
    <m/>
    <s v="6|3|2|1"/>
    <s v="NULL"/>
    <n v="99810"/>
    <s v="Sectors not specified"/>
    <n v="998"/>
    <x v="1"/>
    <s v="NULL"/>
    <s v="NULL"/>
    <s v="NULL"/>
    <s v="NULL"/>
    <s v="Central Emergency Response Fund"/>
    <n v="41147"/>
    <s v="Central Emergency Response Fund"/>
    <n v="41400"/>
    <s v="UN inter-agency pooled funds"/>
    <s v="NULL"/>
    <n v="110"/>
    <s v="Standard grant"/>
    <s v="B02"/>
    <s v="Core contributions to multilateral institutions"/>
    <x v="0"/>
    <m/>
    <s v="NULL"/>
    <m/>
    <s v="NULL"/>
    <s v="EUR"/>
    <n v="88.5"/>
    <n v="104.65941343424799"/>
    <n v="99.2947419403786"/>
    <n v="88.5"/>
    <n v="104.65941343424799"/>
    <n v="99.2947419403786"/>
    <s v="NULL"/>
    <s v="NULL"/>
    <s v="NULL"/>
    <s v="NULL"/>
    <s v="NULL"/>
    <s v="NULL"/>
    <s v="NULL"/>
    <s v="NULL"/>
    <s v="NULL"/>
    <s v="NULL"/>
    <s v="NULL"/>
    <s v="NULL"/>
    <s v="CRS-TOSSD"/>
    <n v="10"/>
  </r>
  <r>
    <x v="1"/>
    <n v="30"/>
    <s v="Cyprus"/>
    <n v="1"/>
    <s v="Cyprus"/>
    <n v="2021000047"/>
    <n v="0"/>
    <n v="998"/>
    <s v="Developing countries, unspecified"/>
    <n v="9998"/>
    <s v="Developing countries, unspecified"/>
    <s v="Universal Postal Union"/>
    <s v="Universal Postal Union"/>
    <m/>
    <s v="9|11"/>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10.07"/>
    <n v="11.9087038789026"/>
    <n v="11.2982830659843"/>
    <n v="62.93"/>
    <n v="74.420529801324506"/>
    <n v="70.605854353762993"/>
    <s v="NULL"/>
    <s v="NULL"/>
    <s v="NULL"/>
    <s v="NULL"/>
    <s v="NULL"/>
    <s v="NULL"/>
    <s v="NULL"/>
    <s v="NULL"/>
    <s v="NULL"/>
    <s v="NULL"/>
    <s v="NULL"/>
    <s v="NULL"/>
    <s v="CRS-TOSSD"/>
    <n v="10"/>
  </r>
  <r>
    <x v="1"/>
    <n v="30"/>
    <s v="Cyprus"/>
    <n v="1"/>
    <s v="Cyprus"/>
    <n v="2021000008"/>
    <n v="0"/>
    <n v="998"/>
    <s v="Developing countries, unspecified"/>
    <n v="9998"/>
    <s v="Developing countries, unspecified"/>
    <s v="Contribution to European Investment Bank"/>
    <s v="Contribution to European Investment Bank"/>
    <m/>
    <n v="17"/>
    <s v="NULL"/>
    <n v="99810"/>
    <s v="Sectors not specified"/>
    <n v="998"/>
    <x v="1"/>
    <s v="NULL"/>
    <s v="NULL"/>
    <s v="NULL"/>
    <s v="NULL"/>
    <s v="European Investment Bank"/>
    <n v="42004"/>
    <s v="European Investment Bank "/>
    <n v="42000"/>
    <s v="European Union Institutions"/>
    <s v="NULL"/>
    <n v="110"/>
    <s v="Standard grant"/>
    <s v="B02"/>
    <s v="Core contributions to multilateral institutions"/>
    <x v="0"/>
    <m/>
    <s v="NULL"/>
    <m/>
    <s v="NULL"/>
    <s v="EUR"/>
    <n v="368.35"/>
    <n v="435.607852412488"/>
    <n v="413.279301624163"/>
    <n v="368.35"/>
    <n v="435.607852412488"/>
    <n v="413.279301624163"/>
    <s v="NULL"/>
    <s v="NULL"/>
    <s v="NULL"/>
    <s v="NULL"/>
    <s v="NULL"/>
    <s v="NULL"/>
    <s v="NULL"/>
    <s v="NULL"/>
    <s v="NULL"/>
    <s v="NULL"/>
    <s v="NULL"/>
    <s v="NULL"/>
    <s v="CRS-TOSSD"/>
    <n v="10"/>
  </r>
  <r>
    <x v="1"/>
    <n v="30"/>
    <s v="Cyprus"/>
    <n v="1"/>
    <s v="Cyprus"/>
    <n v="2021000034"/>
    <n v="0"/>
    <n v="998"/>
    <s v="Developing countries, unspecified"/>
    <n v="9998"/>
    <s v="Developing countries, unspecified"/>
    <s v="International Fund for Agricultural Development"/>
    <s v="International Fund for Agricultural Development"/>
    <m/>
    <s v="2.4|2.3|2.2|10.2"/>
    <s v="NULL"/>
    <n v="99810"/>
    <s v="Sectors not specified"/>
    <n v="998"/>
    <x v="1"/>
    <s v="NULL"/>
    <s v="NULL"/>
    <s v="NULL"/>
    <s v="NULL"/>
    <s v="International Fund for Agricultural Development"/>
    <n v="41108"/>
    <s v="International Fund for Agricultural Development "/>
    <n v="41100"/>
    <s v="UN entities (core contributions reportable in full)"/>
    <s v="NULL"/>
    <n v="110"/>
    <s v="Standard grant"/>
    <s v="B02"/>
    <s v="Core contributions to multilateral institutions"/>
    <x v="0"/>
    <m/>
    <s v="NULL"/>
    <m/>
    <s v="NULL"/>
    <s v="EUR"/>
    <n v="16.53"/>
    <n v="19.5482497634816"/>
    <n v="18.5462382403894"/>
    <n v="16.53"/>
    <n v="19.5482497634816"/>
    <n v="18.5462382403894"/>
    <s v="NULL"/>
    <s v="NULL"/>
    <s v="NULL"/>
    <s v="NULL"/>
    <s v="NULL"/>
    <s v="NULL"/>
    <s v="NULL"/>
    <s v="NULL"/>
    <s v="NULL"/>
    <s v="NULL"/>
    <s v="NULL"/>
    <s v="NULL"/>
    <s v="CRS-TOSSD"/>
    <n v="10"/>
  </r>
  <r>
    <x v="1"/>
    <n v="30"/>
    <s v="Cyprus"/>
    <n v="1"/>
    <s v="Cyprus"/>
    <n v="2021000010"/>
    <n v="0"/>
    <n v="998"/>
    <s v="Developing countries, unspecified"/>
    <n v="9998"/>
    <s v="Developing countries, unspecified"/>
    <s v="Contribution to Peacekeeping operations MINUSCA"/>
    <s v="Contribution to Peacekeeping operations MINUSC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87"/>
    <n v="27.0458845789972"/>
    <n v="25.659556476570199"/>
    <n v="152.47999999999999"/>
    <n v="180.321665089877"/>
    <n v="171.078669503604"/>
    <s v="NULL"/>
    <s v="NULL"/>
    <s v="NULL"/>
    <s v="NULL"/>
    <s v="NULL"/>
    <s v="NULL"/>
    <s v="NULL"/>
    <s v="NULL"/>
    <s v="NULL"/>
    <s v="NULL"/>
    <s v="NULL"/>
    <s v="NULL"/>
    <s v="CRS-TOSSD"/>
    <n v="10"/>
  </r>
  <r>
    <x v="1"/>
    <n v="30"/>
    <s v="Cyprus"/>
    <n v="1"/>
    <s v="Cyprus"/>
    <n v="2021000027"/>
    <n v="0"/>
    <n v="998"/>
    <s v="Developing countries, unspecified"/>
    <n v="9998"/>
    <s v="Developing countries, unspecified"/>
    <s v="Commonwealth Foundation"/>
    <s v="Commonwealth Foundation"/>
    <m/>
    <n v="17"/>
    <s v="NULL"/>
    <n v="99810"/>
    <s v="Sectors not specified"/>
    <n v="998"/>
    <x v="1"/>
    <s v="NULL"/>
    <s v="NULL"/>
    <s v="NULL"/>
    <s v="NULL"/>
    <s v="Commonwealth Foundation"/>
    <n v="47013"/>
    <s v="Commonwealth Foundation "/>
    <n v="47000"/>
    <s v="Other multilateral institutions"/>
    <s v="NULL"/>
    <n v="110"/>
    <s v="Standard grant"/>
    <s v="B02"/>
    <s v="Core contributions to multilateral institutions"/>
    <x v="0"/>
    <m/>
    <s v="NULL"/>
    <m/>
    <s v="NULL"/>
    <s v="EUR"/>
    <n v="31.92"/>
    <n v="37.748344370860899"/>
    <n v="35.813425567648402"/>
    <n v="31.92"/>
    <n v="37.748344370860899"/>
    <n v="35.813425567648402"/>
    <s v="NULL"/>
    <s v="NULL"/>
    <s v="NULL"/>
    <s v="NULL"/>
    <s v="NULL"/>
    <s v="NULL"/>
    <s v="NULL"/>
    <s v="NULL"/>
    <s v="NULL"/>
    <s v="NULL"/>
    <s v="NULL"/>
    <s v="NULL"/>
    <s v="CRS-TOSSD"/>
    <n v="10"/>
  </r>
  <r>
    <x v="1"/>
    <n v="30"/>
    <s v="Cyprus"/>
    <n v="1"/>
    <s v="Cyprus"/>
    <n v="2021000050"/>
    <n v="0"/>
    <n v="555"/>
    <s v="Lebanon"/>
    <n v="10007"/>
    <s v="Asia"/>
    <s v="Contribution for Lebanon through UNICEF for reparation of hospital wards following 2020 explosions and for hospital equipment"/>
    <s v="Contribution for Lebanon through UNICEF for reparation of hospital wards following 2020 explosions and for hospital equipment"/>
    <m/>
    <s v="3|1.4"/>
    <s v="NULL"/>
    <n v="12230"/>
    <s v="Basic health infrastructure"/>
    <n v="120"/>
    <x v="12"/>
    <n v="861"/>
    <s v="Hospital activities"/>
    <s v="Q"/>
    <s v="Human health and social work activities"/>
    <s v="UNICEF"/>
    <n v="41122"/>
    <s v="United Nations Children’s Fund "/>
    <n v="41100"/>
    <s v="UN entities (core contributions reportable in full)"/>
    <s v="NULL"/>
    <n v="110"/>
    <s v="Standard grant"/>
    <s v="C01"/>
    <s v="Projects"/>
    <x v="1"/>
    <m/>
    <s v="NULL"/>
    <m/>
    <s v="NULL"/>
    <s v="EUR"/>
    <n v="1083.5"/>
    <n v="1281.33869441816"/>
    <n v="1215.65935471639"/>
    <n v="1083.5"/>
    <n v="1281.33869441816"/>
    <n v="1215.65935471639"/>
    <s v="NULL"/>
    <s v="NULL"/>
    <s v="NULL"/>
    <s v="NULL"/>
    <s v="NULL"/>
    <s v="NULL"/>
    <s v="NULL"/>
    <s v="NULL"/>
    <s v="NULL"/>
    <s v="NULL"/>
    <s v="NULL"/>
    <s v="NULL"/>
    <s v="CRS-TOSSD"/>
    <n v="10"/>
  </r>
  <r>
    <x v="1"/>
    <n v="30"/>
    <s v="Cyprus"/>
    <n v="1"/>
    <s v="Cyprus"/>
    <n v="2021000043"/>
    <n v="0"/>
    <n v="998"/>
    <s v="Developing countries, unspecified"/>
    <n v="9998"/>
    <s v="Developing countries, unspecified"/>
    <s v="United Nations Environment Programme"/>
    <s v="United Nations Environment Programme"/>
    <m/>
    <s v="15|14"/>
    <s v="NULL"/>
    <n v="99810"/>
    <s v="Sectors not specified"/>
    <n v="998"/>
    <x v="1"/>
    <s v="NULL"/>
    <s v="NULL"/>
    <s v="NULL"/>
    <s v="NULL"/>
    <s v="United Nations Environment Programme"/>
    <n v="41116"/>
    <s v="United Nations Environment Programme "/>
    <n v="41100"/>
    <s v="UN entities (core contributions reportable in full)"/>
    <s v="NULL"/>
    <n v="110"/>
    <s v="Standard grant"/>
    <s v="B02"/>
    <s v="Core contributions to multilateral institutions"/>
    <x v="0"/>
    <m/>
    <s v="NULL"/>
    <m/>
    <s v="NULL"/>
    <s v="EUR"/>
    <n v="162.72999999999999"/>
    <n v="192.44323557237499"/>
    <n v="182.578907976924"/>
    <n v="162.72999999999999"/>
    <n v="192.44323557237499"/>
    <n v="182.578907976924"/>
    <s v="NULL"/>
    <s v="NULL"/>
    <s v="NULL"/>
    <s v="NULL"/>
    <s v="NULL"/>
    <s v="NULL"/>
    <s v="NULL"/>
    <s v="NULL"/>
    <s v="NULL"/>
    <s v="NULL"/>
    <s v="NULL"/>
    <s v="NULL"/>
    <s v="CRS-TOSSD"/>
    <n v="10"/>
  </r>
  <r>
    <x v="1"/>
    <n v="30"/>
    <s v="Cyprus"/>
    <n v="1"/>
    <s v="Cyprus"/>
    <n v="2021000066"/>
    <n v="0"/>
    <n v="549"/>
    <s v="Jordan"/>
    <n v="10007"/>
    <s v="Asia"/>
    <s v="Projects for women empowerment and GBV in Jordan"/>
    <s v="Projects for women empowerment and GBV in Jordan"/>
    <m/>
    <s v="5|10.4|10.3|10.2"/>
    <s v="NULL"/>
    <n v="15180"/>
    <s v="Ending violence against women and girls"/>
    <n v="150"/>
    <x v="0"/>
    <n v="8423"/>
    <s v="Public order and safety activities"/>
    <s v="O"/>
    <s v="Public administration and defence; compulsory social security"/>
    <s v="Jordan"/>
    <n v="12001"/>
    <s v="Central Government"/>
    <n v="12000"/>
    <s v="Recipient Government"/>
    <s v="NULL"/>
    <n v="110"/>
    <s v="Standard grant"/>
    <s v="C01"/>
    <s v="Projects"/>
    <x v="1"/>
    <m/>
    <s v="NULL"/>
    <m/>
    <s v="NULL"/>
    <s v="EUR"/>
    <n v="91"/>
    <n v="107.615894039735"/>
    <n v="102.099678153384"/>
    <n v="91"/>
    <n v="107.615894039735"/>
    <n v="102.099678153384"/>
    <s v="NULL"/>
    <s v="NULL"/>
    <s v="NULL"/>
    <s v="NULL"/>
    <s v="NULL"/>
    <s v="NULL"/>
    <s v="NULL"/>
    <s v="NULL"/>
    <s v="NULL"/>
    <s v="NULL"/>
    <s v="NULL"/>
    <s v="NULL"/>
    <s v="CRS-TOSSD"/>
    <n v="10"/>
  </r>
  <r>
    <x v="1"/>
    <n v="30"/>
    <s v="Cyprus"/>
    <n v="1"/>
    <s v="Cyprus"/>
    <n v="2021000031"/>
    <n v="0"/>
    <n v="998"/>
    <s v="Developing countries, unspecified"/>
    <n v="9998"/>
    <s v="Developing countries, unspecified"/>
    <s v="Food and Agricultural Organisation"/>
    <s v="Food and Agricultural Organisation"/>
    <m/>
    <s v="2.4|2.3|2.2|10.2"/>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126.4"/>
    <n v="149.47965941343401"/>
    <n v="141.817574929535"/>
    <n v="152.28"/>
    <n v="180.085146641438"/>
    <n v="170.854274606563"/>
    <s v="NULL"/>
    <s v="NULL"/>
    <s v="NULL"/>
    <s v="NULL"/>
    <s v="NULL"/>
    <s v="NULL"/>
    <s v="NULL"/>
    <s v="NULL"/>
    <s v="NULL"/>
    <s v="NULL"/>
    <s v="NULL"/>
    <s v="NULL"/>
    <s v="CRS-TOSSD"/>
    <n v="10"/>
  </r>
  <r>
    <x v="1"/>
    <n v="30"/>
    <s v="Cyprus"/>
    <n v="1"/>
    <s v="Cyprus"/>
    <n v="2021000017"/>
    <n v="0"/>
    <n v="998"/>
    <s v="Developing countries, unspecified"/>
    <n v="9998"/>
    <s v="Developing countries, unspecified"/>
    <s v="Contribution to Peacekeeping operations UNMIK"/>
    <s v="Contribution to Peacekeeping operations UNMIK"/>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0.89"/>
    <n v="1.0525070955534499"/>
    <n v="0.99855729182979602"/>
    <n v="5.94"/>
    <n v="7.0245979186376504"/>
    <n v="6.6645284420999902"/>
    <s v="NULL"/>
    <s v="NULL"/>
    <s v="NULL"/>
    <s v="NULL"/>
    <s v="NULL"/>
    <s v="NULL"/>
    <s v="NULL"/>
    <s v="NULL"/>
    <s v="NULL"/>
    <s v="NULL"/>
    <s v="NULL"/>
    <s v="NULL"/>
    <s v="CRS-TOSSD"/>
    <n v="10"/>
  </r>
  <r>
    <x v="1"/>
    <n v="30"/>
    <s v="Cyprus"/>
    <n v="1"/>
    <s v="Cyprus"/>
    <n v="2021000065"/>
    <n v="0"/>
    <n v="998"/>
    <s v="Developing countries, unspecified"/>
    <n v="9998"/>
    <s v="Developing countries, unspecified"/>
    <s v="Voluntary contributions to OHCHR"/>
    <s v="Voluntary contributions to OHCHR"/>
    <m/>
    <n v="17"/>
    <s v="NULL"/>
    <n v="99810"/>
    <s v="Sectors not specified"/>
    <n v="998"/>
    <x v="1"/>
    <s v="NULL"/>
    <s v="NULL"/>
    <s v="NULL"/>
    <s v="NULL"/>
    <s v="UN High Commissioner for Human Rights (extrabudgetary contributions only)"/>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88"/>
    <n v="104.06811731315"/>
    <n v="98.733754697777599"/>
    <n v="88"/>
    <n v="104.06811731315"/>
    <n v="98.733754697777599"/>
    <s v="NULL"/>
    <s v="NULL"/>
    <s v="NULL"/>
    <s v="NULL"/>
    <s v="NULL"/>
    <s v="NULL"/>
    <s v="NULL"/>
    <s v="NULL"/>
    <s v="NULL"/>
    <s v="NULL"/>
    <s v="NULL"/>
    <s v="NULL"/>
    <s v="CRS-TOSSD"/>
    <n v="10"/>
  </r>
  <r>
    <x v="1"/>
    <n v="30"/>
    <s v="Cyprus"/>
    <n v="1"/>
    <s v="Cyprus"/>
    <n v="2021000009"/>
    <n v="0"/>
    <n v="998"/>
    <s v="Developing countries, unspecified"/>
    <n v="9998"/>
    <s v="Developing countries, unspecified"/>
    <s v="Contribution to Peacekeeping operations MINURSO"/>
    <s v="Contribution to Peacekeeping operations MINURS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7"/>
    <n v="1.50189214758751"/>
    <n v="1.42490759620656"/>
    <n v="8.43"/>
    <n v="9.9692526017029301"/>
    <n v="9.4582449102530095"/>
    <s v="NULL"/>
    <s v="NULL"/>
    <s v="NULL"/>
    <s v="NULL"/>
    <s v="NULL"/>
    <s v="NULL"/>
    <s v="NULL"/>
    <s v="NULL"/>
    <s v="NULL"/>
    <s v="NULL"/>
    <s v="NULL"/>
    <s v="NULL"/>
    <s v="CRS-TOSSD"/>
    <n v="10"/>
  </r>
  <r>
    <x v="1"/>
    <n v="30"/>
    <s v="Cyprus"/>
    <n v="1"/>
    <s v="Cyprus"/>
    <n v="2021000045"/>
    <n v="0"/>
    <n v="998"/>
    <s v="Developing countries, unspecified"/>
    <n v="9998"/>
    <s v="Developing countries, unspecified"/>
    <s v="United Nations Industrial Development Organisation"/>
    <s v="United Nations Industrial Development Organisation"/>
    <m/>
    <s v="9|8.3"/>
    <s v="NULL"/>
    <n v="99810"/>
    <s v="Sectors not specified"/>
    <n v="998"/>
    <x v="1"/>
    <s v="NULL"/>
    <s v="NULL"/>
    <s v="NULL"/>
    <s v="NULL"/>
    <s v="United Nations Industrial Development Organisation"/>
    <n v="41123"/>
    <s v="United Nations Industrial Development Organisation "/>
    <n v="41100"/>
    <s v="UN entities (core contributions reportable in full)"/>
    <s v="NULL"/>
    <n v="110"/>
    <s v="Standard grant"/>
    <s v="B02"/>
    <s v="Core contributions to multilateral institutions"/>
    <x v="0"/>
    <m/>
    <s v="NULL"/>
    <m/>
    <s v="NULL"/>
    <s v="EUR"/>
    <n v="40.98"/>
    <n v="48.4626300851466"/>
    <n v="45.9785144035787"/>
    <n v="40.98"/>
    <n v="48.4626300851466"/>
    <n v="45.9785144035787"/>
    <s v="NULL"/>
    <s v="NULL"/>
    <s v="NULL"/>
    <s v="NULL"/>
    <s v="NULL"/>
    <s v="NULL"/>
    <s v="NULL"/>
    <s v="NULL"/>
    <s v="NULL"/>
    <s v="NULL"/>
    <s v="NULL"/>
    <s v="NULL"/>
    <s v="CRS-TOSSD"/>
    <n v="10"/>
  </r>
  <r>
    <x v="1"/>
    <n v="30"/>
    <s v="Cyprus"/>
    <n v="1"/>
    <s v="Cyprus"/>
    <n v="2021000011"/>
    <n v="0"/>
    <n v="998"/>
    <s v="Developing countries, unspecified"/>
    <n v="9998"/>
    <s v="Developing countries, unspecified"/>
    <s v="Contribution to Peacekeeping operations MINUSMA"/>
    <s v="Contribution to Peacekeeping operations MINUSM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6.69"/>
    <n v="31.563386944181602"/>
    <n v="29.9454990100419"/>
    <n v="177.95"/>
    <n v="210.442289498581"/>
    <n v="199.65535964169899"/>
    <s v="NULL"/>
    <s v="NULL"/>
    <s v="NULL"/>
    <s v="NULL"/>
    <s v="NULL"/>
    <s v="NULL"/>
    <s v="NULL"/>
    <s v="NULL"/>
    <s v="NULL"/>
    <s v="NULL"/>
    <s v="NULL"/>
    <s v="NULL"/>
    <s v="CRS-TOSSD"/>
    <n v="10"/>
  </r>
  <r>
    <x v="1"/>
    <n v="30"/>
    <s v="Cyprus"/>
    <n v="1"/>
    <s v="Cyprus"/>
    <n v="2021000015"/>
    <n v="0"/>
    <n v="998"/>
    <s v="Developing countries, unspecified"/>
    <n v="9998"/>
    <s v="Developing countries, unspecified"/>
    <s v="Contribution to Peacekeeping operations UNISFA"/>
    <s v="Contribution to Peacekeeping operations UNISF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43"/>
    <n v="8.7866603595080406"/>
    <n v="8.3362704250509907"/>
    <n v="49.55"/>
    <n v="58.597445600756899"/>
    <n v="55.593835741760003"/>
    <s v="NULL"/>
    <s v="NULL"/>
    <s v="NULL"/>
    <s v="NULL"/>
    <s v="NULL"/>
    <s v="NULL"/>
    <s v="NULL"/>
    <s v="NULL"/>
    <s v="NULL"/>
    <s v="NULL"/>
    <s v="NULL"/>
    <s v="NULL"/>
    <s v="CRS-TOSSD"/>
    <n v="10"/>
  </r>
  <r>
    <x v="1"/>
    <n v="30"/>
    <s v="Cyprus"/>
    <n v="1"/>
    <s v="Cyprus"/>
    <n v="2021000028"/>
    <n v="0"/>
    <n v="998"/>
    <s v="Developing countries, unspecified"/>
    <n v="9998"/>
    <s v="Developing countries, unspecified"/>
    <s v="Convention on International Trade in Endangered Species of Wild Flora and Fauna"/>
    <s v="Convention on International Trade in Endangered Species of Wild Flora and Fauna"/>
    <m/>
    <n v="15.7"/>
    <s v="NULL"/>
    <n v="99810"/>
    <s v="Sectors not specified"/>
    <n v="998"/>
    <x v="1"/>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0"/>
    <m/>
    <s v="NULL"/>
    <m/>
    <s v="NULL"/>
    <s v="EUR"/>
    <n v="1.83"/>
    <n v="2.1641438032166498"/>
    <n v="2.0532133079196901"/>
    <n v="1.83"/>
    <n v="2.1641438032166498"/>
    <n v="2.0532133079196901"/>
    <s v="NULL"/>
    <s v="NULL"/>
    <s v="NULL"/>
    <s v="NULL"/>
    <s v="NULL"/>
    <s v="NULL"/>
    <s v="NULL"/>
    <s v="NULL"/>
    <s v="NULL"/>
    <s v="NULL"/>
    <s v="NULL"/>
    <s v="NULL"/>
    <s v="CRS-TOSSD"/>
    <n v="10"/>
  </r>
  <r>
    <x v="1"/>
    <n v="30"/>
    <s v="Cyprus"/>
    <n v="1"/>
    <s v="Cyprus"/>
    <n v="2021000067"/>
    <n v="0"/>
    <n v="550"/>
    <s v="West Bank and Gaza Strip"/>
    <n v="10007"/>
    <s v="Asia"/>
    <s v="Projects for women empowerment in Palestine"/>
    <s v="Projects for women empowerment in Palestine"/>
    <m/>
    <s v="5|10.4|10.3|10.2"/>
    <s v="NULL"/>
    <n v="15180"/>
    <s v="Ending violence against women and girls"/>
    <n v="150"/>
    <x v="0"/>
    <n v="8423"/>
    <s v="Public order and safety activities"/>
    <s v="O"/>
    <s v="Public administration and defence; compulsory social security"/>
    <s v="West Bank and Gaza"/>
    <n v="12001"/>
    <s v="Central Government"/>
    <n v="12000"/>
    <s v="Recipient Government"/>
    <s v="NULL"/>
    <n v="110"/>
    <s v="Standard grant"/>
    <s v="C01"/>
    <s v="Projects"/>
    <x v="1"/>
    <m/>
    <s v="NULL"/>
    <m/>
    <s v="NULL"/>
    <s v="EUR"/>
    <n v="50"/>
    <n v="59.129612109744599"/>
    <n v="56.098724260100902"/>
    <n v="50"/>
    <n v="59.129612109744599"/>
    <n v="56.098724260100902"/>
    <s v="NULL"/>
    <s v="NULL"/>
    <s v="NULL"/>
    <s v="NULL"/>
    <s v="NULL"/>
    <s v="NULL"/>
    <s v="NULL"/>
    <s v="NULL"/>
    <s v="NULL"/>
    <s v="NULL"/>
    <s v="NULL"/>
    <s v="NULL"/>
    <s v="CRS-TOSSD"/>
    <n v="10"/>
  </r>
  <r>
    <x v="1"/>
    <n v="30"/>
    <s v="Cyprus"/>
    <n v="1"/>
    <s v="Cyprus"/>
    <n v="2021000037"/>
    <n v="0"/>
    <n v="998"/>
    <s v="Developing countries, unspecified"/>
    <n v="9998"/>
    <s v="Developing countries, unspecified"/>
    <s v="International Renewable Energy Agency"/>
    <s v="International Renewable Energy Agency"/>
    <m/>
    <s v="7.2|7.1|13"/>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4.82"/>
    <n v="5.7000946073793797"/>
    <n v="5.4079170186737304"/>
    <n v="7.3"/>
    <n v="8.6329233680227109"/>
    <n v="8.19041374197473"/>
    <s v="NULL"/>
    <s v="NULL"/>
    <s v="NULL"/>
    <s v="NULL"/>
    <s v="NULL"/>
    <s v="NULL"/>
    <s v="NULL"/>
    <s v="NULL"/>
    <s v="NULL"/>
    <s v="NULL"/>
    <s v="NULL"/>
    <s v="NULL"/>
    <s v="CRS-TOSSD"/>
    <n v="10"/>
  </r>
  <r>
    <x v="1"/>
    <n v="30"/>
    <s v="Cyprus"/>
    <n v="1"/>
    <s v="Cyprus"/>
    <n v="2021000021"/>
    <n v="0"/>
    <n v="998"/>
    <s v="Developing countries, unspecified"/>
    <n v="9998"/>
    <s v="Developing countries, unspecified"/>
    <s v="Contribution to United Nations High Commissioner for Refugee"/>
    <s v="Contribution to United Nations High Commissioner for Refugee"/>
    <m/>
    <s v="10.7|10.2|1.4"/>
    <s v="NULL"/>
    <n v="99810"/>
    <s v="Sectors not specified"/>
    <n v="998"/>
    <x v="1"/>
    <s v="NULL"/>
    <s v="NULL"/>
    <s v="NULL"/>
    <s v="NULL"/>
    <s v="UNHCR"/>
    <n v="41121"/>
    <s v="United Nations Office of the High Commissioner for Refugees"/>
    <n v="41100"/>
    <s v="UN entities (core contributions reportable in full)"/>
    <s v="NULL"/>
    <n v="110"/>
    <s v="Standard grant"/>
    <s v="B02"/>
    <s v="Core contributions to multilateral institutions"/>
    <x v="0"/>
    <m/>
    <s v="NULL"/>
    <m/>
    <s v="NULL"/>
    <s v="EUR"/>
    <n v="30"/>
    <n v="35.477767265846701"/>
    <n v="33.659234556060497"/>
    <n v="30"/>
    <n v="35.477767265846701"/>
    <n v="33.659234556060497"/>
    <s v="NULL"/>
    <s v="NULL"/>
    <s v="NULL"/>
    <s v="NULL"/>
    <s v="NULL"/>
    <s v="NULL"/>
    <s v="NULL"/>
    <s v="NULL"/>
    <s v="NULL"/>
    <s v="NULL"/>
    <s v="NULL"/>
    <s v="NULL"/>
    <s v="CRS-TOSSD"/>
    <n v="10"/>
  </r>
  <r>
    <x v="1"/>
    <n v="30"/>
    <s v="Cyprus"/>
    <n v="1"/>
    <s v="Cyprus"/>
    <n v="2021000001"/>
    <n v="0"/>
    <n v="580"/>
    <s v="Yemen"/>
    <n v="10007"/>
    <s v="Asia"/>
    <s v="Contribution to OCHA for Yemen"/>
    <s v="Contribution to OCHA for Yemen"/>
    <m/>
    <s v="10.2|1.4"/>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20"/>
    <n v="23.651844843897798"/>
    <n v="22.439489704040401"/>
    <n v="20"/>
    <n v="23.651844843897798"/>
    <n v="22.439489704040401"/>
    <s v="NULL"/>
    <s v="NULL"/>
    <s v="NULL"/>
    <s v="NULL"/>
    <s v="NULL"/>
    <s v="NULL"/>
    <s v="NULL"/>
    <s v="NULL"/>
    <s v="NULL"/>
    <s v="NULL"/>
    <s v="NULL"/>
    <s v="NULL"/>
    <s v="CRS-TOSSD"/>
    <n v="10"/>
  </r>
  <r>
    <x v="1"/>
    <n v="30"/>
    <s v="Cyprus"/>
    <n v="1"/>
    <s v="Cyprus"/>
    <n v="2021000002"/>
    <n v="0"/>
    <n v="625"/>
    <s v="Afghanistan"/>
    <n v="10007"/>
    <s v="Asia"/>
    <m/>
    <m/>
    <m/>
    <s v="10.2|1.4"/>
    <s v="NULL"/>
    <n v="72010"/>
    <s v="Material relief assistance and services "/>
    <n v="700"/>
    <x v="8"/>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1"/>
    <m/>
    <s v="NULL"/>
    <m/>
    <s v="NULL"/>
    <s v="EUR"/>
    <n v="50"/>
    <n v="59.129612109744599"/>
    <n v="56.098724260100902"/>
    <n v="50"/>
    <n v="59.129612109744599"/>
    <n v="56.098724260100902"/>
    <s v="NULL"/>
    <s v="NULL"/>
    <s v="NULL"/>
    <s v="NULL"/>
    <s v="NULL"/>
    <s v="NULL"/>
    <s v="NULL"/>
    <s v="NULL"/>
    <s v="NULL"/>
    <s v="NULL"/>
    <s v="NULL"/>
    <s v="NULL"/>
    <s v="CRS-TOSSD"/>
    <n v="10"/>
  </r>
  <r>
    <x v="1"/>
    <n v="30"/>
    <s v="Cyprus"/>
    <n v="1"/>
    <s v="Cyprus"/>
    <n v="2021000057"/>
    <n v="0"/>
    <n v="998"/>
    <s v="Developing countries, unspecified"/>
    <n v="9998"/>
    <s v="Developing countries, unspecified"/>
    <s v="Contribution to the International Telecommunications Union"/>
    <s v="Contribution to the International Telecommunications Un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13.25"/>
    <n v="15.6693472090823"/>
    <n v="14.866161928926701"/>
    <n v="73.61"/>
    <n v="87.050614947965897"/>
    <n v="82.588541855720507"/>
    <s v="NULL"/>
    <s v="NULL"/>
    <s v="NULL"/>
    <s v="NULL"/>
    <s v="NULL"/>
    <s v="NULL"/>
    <s v="NULL"/>
    <s v="NULL"/>
    <s v="NULL"/>
    <s v="NULL"/>
    <s v="NULL"/>
    <s v="NULL"/>
    <s v="CRS-TOSSD"/>
    <n v="10"/>
  </r>
  <r>
    <x v="1"/>
    <n v="30"/>
    <s v="Cyprus"/>
    <n v="1"/>
    <s v="Cyprus"/>
    <n v="2021000063"/>
    <n v="0"/>
    <n v="549"/>
    <s v="Jordan"/>
    <n v="10007"/>
    <s v="Asia"/>
    <s v="Assistance to Jordan for Syrian Refugees"/>
    <s v="Assistance to Jordan for Syrian Refugees"/>
    <m/>
    <s v="17|10.2|1.4"/>
    <s v="NULL"/>
    <n v="72010"/>
    <s v="Material relief assistance and services "/>
    <n v="700"/>
    <x v="8"/>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5"/>
    <n v="29.5648060548723"/>
    <n v="28.049362130050401"/>
    <n v="25"/>
    <n v="29.5648060548723"/>
    <n v="28.049362130050401"/>
    <s v="NULL"/>
    <s v="NULL"/>
    <s v="NULL"/>
    <s v="NULL"/>
    <s v="NULL"/>
    <s v="NULL"/>
    <s v="NULL"/>
    <s v="NULL"/>
    <s v="NULL"/>
    <s v="NULL"/>
    <s v="NULL"/>
    <s v="NULL"/>
    <s v="CRS-TOSSD"/>
    <n v="10"/>
  </r>
  <r>
    <x v="1"/>
    <n v="30"/>
    <s v="Cyprus"/>
    <n v="1"/>
    <s v="Cyprus"/>
    <n v="2021000022"/>
    <n v="0"/>
    <n v="998"/>
    <s v="Developing countries, unspecified"/>
    <n v="9998"/>
    <s v="Developing countries, unspecified"/>
    <s v="contribution to United Nations Relief and Works Agency for Palestine Refugees in the Near East"/>
    <s v="contribution to United Nations Relief and Works Agency for Palestine Refugees in the Near East"/>
    <m/>
    <s v="10.7|10.2|1.4"/>
    <s v="NULL"/>
    <n v="99810"/>
    <s v="Sectors not specified"/>
    <n v="998"/>
    <x v="1"/>
    <s v="NULL"/>
    <s v="NULL"/>
    <s v="NULL"/>
    <s v="NULL"/>
    <s v="UNRWA"/>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100"/>
    <n v="118.259224219489"/>
    <n v="112.197448520202"/>
    <n v="100"/>
    <n v="118.259224219489"/>
    <n v="112.197448520202"/>
    <s v="NULL"/>
    <s v="NULL"/>
    <s v="NULL"/>
    <s v="NULL"/>
    <s v="NULL"/>
    <s v="NULL"/>
    <s v="NULL"/>
    <s v="NULL"/>
    <s v="NULL"/>
    <s v="NULL"/>
    <s v="NULL"/>
    <s v="NULL"/>
    <s v="CRS-TOSSD"/>
    <n v="10"/>
  </r>
  <r>
    <x v="4"/>
    <n v="30"/>
    <s v="Cyprus"/>
    <n v="1"/>
    <s v="Cyprus"/>
    <s v="2019000010_S"/>
    <n v="0"/>
    <n v="998"/>
    <s v="Developing countries, unspecified"/>
    <n v="9998"/>
    <s v="Developing countries, unspecified"/>
    <s v="Contribution to Peacekeeping operations MINURSO/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2.723333333333301"/>
    <n v="25.437516325236"/>
    <n v="25.9537120398303"/>
    <n v="22.723333333333301"/>
    <n v="25.437516325236"/>
    <n v="25.9537120398303"/>
    <s v="NULL"/>
    <s v="NULL"/>
    <s v="NULL"/>
    <s v="NULL"/>
    <s v="NULL"/>
    <s v="NULL"/>
    <s v="NULL"/>
    <s v="NULL"/>
    <s v="NULL"/>
    <s v="NULL"/>
    <s v="NULL"/>
    <s v="NULL"/>
    <s v="TOSSD estimate"/>
    <n v="10"/>
  </r>
  <r>
    <x v="4"/>
    <n v="30"/>
    <s v="Cyprus"/>
    <n v="1"/>
    <s v="Cyprus"/>
    <s v="2019000011_S"/>
    <n v="0"/>
    <n v="998"/>
    <s v="Developing countries, unspecified"/>
    <n v="9998"/>
    <s v="Developing countries, unspecified"/>
    <s v="Voluntary contributions by the Republic to the United Nations/Non-ODA share"/>
    <s v="NULL"/>
    <m/>
    <s v="NULL"/>
    <s v="NULL"/>
    <n v="99810"/>
    <s v="Sectors not specified"/>
    <n v="998"/>
    <x v="1"/>
    <s v="NULL"/>
    <s v="NULL"/>
    <s v="NULL"/>
    <s v="NULL"/>
    <s v="United Nations Secretary General"/>
    <n v="41305"/>
    <s v="United Nations"/>
    <n v="41000"/>
    <s v="United Nations (UN) agency, fund or commission"/>
    <s v="NULL"/>
    <n v="110"/>
    <s v="Standard grant"/>
    <s v="B02"/>
    <s v="Core contributions to multilateral institutions"/>
    <x v="0"/>
    <m/>
    <s v="NULL"/>
    <m/>
    <s v="NULL"/>
    <s v="EUR"/>
    <n v="462.59978723404299"/>
    <n v="517.85490566891599"/>
    <n v="528.36357639250798"/>
    <n v="462.59978723404299"/>
    <n v="517.85490566891599"/>
    <n v="528.36357639250798"/>
    <s v="NULL"/>
    <s v="NULL"/>
    <s v="NULL"/>
    <s v="NULL"/>
    <s v="NULL"/>
    <s v="NULL"/>
    <s v="NULL"/>
    <s v="NULL"/>
    <s v="NULL"/>
    <s v="NULL"/>
    <s v="NULL"/>
    <s v="NULL"/>
    <s v="TOSSD estimate"/>
    <n v="10"/>
  </r>
  <r>
    <x v="4"/>
    <n v="30"/>
    <s v="Cyprus"/>
    <n v="1"/>
    <s v="Cyprus"/>
    <s v="2019000012_S"/>
    <n v="0"/>
    <n v="998"/>
    <s v="Developing countries, unspecified"/>
    <n v="9998"/>
    <s v="Developing countries, unspecified"/>
    <s v="Contributions of the Republic to the OSCE/Non-ODA share"/>
    <s v="NULL"/>
    <m/>
    <s v="NULL"/>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73.3691891891892"/>
    <n v="82.132754045885093"/>
    <n v="83.799448825526397"/>
    <n v="73.3691891891892"/>
    <n v="82.132754045885093"/>
    <n v="83.799448825526397"/>
    <s v="NULL"/>
    <s v="NULL"/>
    <s v="NULL"/>
    <s v="NULL"/>
    <s v="NULL"/>
    <s v="NULL"/>
    <s v="NULL"/>
    <s v="NULL"/>
    <s v="NULL"/>
    <s v="NULL"/>
    <s v="NULL"/>
    <s v="NULL"/>
    <s v="TOSSD estimate"/>
    <n v="10"/>
  </r>
  <r>
    <x v="4"/>
    <n v="30"/>
    <s v="Cyprus"/>
    <n v="1"/>
    <s v="Cyprus"/>
    <s v="2019000013_S"/>
    <n v="0"/>
    <n v="998"/>
    <s v="Developing countries, unspecified"/>
    <n v="9998"/>
    <s v="Developing countries, unspecified"/>
    <s v="Contribution of the Republic to the Council of Europe/Non-ODA share"/>
    <s v="NULL"/>
    <m/>
    <s v="NULL"/>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285.97500000000002"/>
    <n v="320.13321392589302"/>
    <n v="326.62957901967701"/>
    <n v="285.97500000000002"/>
    <n v="320.13321392589302"/>
    <n v="326.62957901967701"/>
    <s v="NULL"/>
    <s v="NULL"/>
    <s v="NULL"/>
    <s v="NULL"/>
    <s v="NULL"/>
    <s v="NULL"/>
    <s v="NULL"/>
    <s v="NULL"/>
    <s v="NULL"/>
    <s v="NULL"/>
    <s v="NULL"/>
    <s v="NULL"/>
    <s v="TOSSD estimate"/>
    <n v="10"/>
  </r>
  <r>
    <x v="4"/>
    <n v="30"/>
    <s v="Cyprus"/>
    <n v="1"/>
    <s v="Cyprus"/>
    <s v="2019000024_S"/>
    <n v="0"/>
    <n v="998"/>
    <s v="Developing countries, unspecified"/>
    <n v="9998"/>
    <s v="Developing countries, unspecified"/>
    <s v="Asian Infrastructure Investment Bank/Non-ODA share"/>
    <s v="NULL"/>
    <m/>
    <s v="NULL"/>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107.142352941176"/>
    <n v="119.939945081357"/>
    <n v="122.373849589489"/>
    <n v="107.142352941176"/>
    <n v="119.939945081357"/>
    <n v="122.373849589489"/>
    <s v="NULL"/>
    <s v="NULL"/>
    <s v="NULL"/>
    <s v="NULL"/>
    <s v="NULL"/>
    <s v="NULL"/>
    <s v="NULL"/>
    <s v="NULL"/>
    <s v="NULL"/>
    <s v="NULL"/>
    <s v="NULL"/>
    <s v="NULL"/>
    <s v="TOSSD estimate"/>
    <n v="10"/>
  </r>
  <r>
    <x v="4"/>
    <n v="30"/>
    <s v="Cyprus"/>
    <n v="1"/>
    <s v="Cyprus"/>
    <s v="2019000030_S"/>
    <n v="0"/>
    <n v="998"/>
    <s v="Developing countries, unspecified"/>
    <n v="9998"/>
    <s v="Developing countries, unspecified"/>
    <s v="Food and Agricultural Organisation/Non-ODA share"/>
    <s v="NULL"/>
    <m/>
    <s v="NULL"/>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31.642530120481901"/>
    <n v="35.422064391001797"/>
    <n v="36.140873476249602"/>
    <n v="31.642530120481901"/>
    <n v="35.422064391001797"/>
    <n v="36.140873476249602"/>
    <s v="NULL"/>
    <s v="NULL"/>
    <s v="NULL"/>
    <s v="NULL"/>
    <s v="NULL"/>
    <s v="NULL"/>
    <s v="NULL"/>
    <s v="NULL"/>
    <s v="NULL"/>
    <s v="NULL"/>
    <s v="NULL"/>
    <s v="NULL"/>
    <s v="TOSSD estimate"/>
    <n v="10"/>
  </r>
  <r>
    <x v="4"/>
    <n v="30"/>
    <s v="Cyprus"/>
    <n v="1"/>
    <s v="Cyprus"/>
    <s v="2019000035_S"/>
    <n v="0"/>
    <n v="998"/>
    <s v="Developing countries, unspecified"/>
    <n v="9998"/>
    <s v="Developing countries, unspecified"/>
    <s v="International Labour Organisation - Assessed Contributions/Non-ODA share"/>
    <s v="NULL"/>
    <m/>
    <s v="NULL"/>
    <s v="NULL"/>
    <n v="99810"/>
    <s v="Sectors not specified"/>
    <n v="998"/>
    <x v="1"/>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55.773333333333298"/>
    <n v="62.435165491249698"/>
    <n v="63.702143149543801"/>
    <n v="55.773333333333298"/>
    <n v="62.435165491249698"/>
    <n v="63.702143149543801"/>
    <s v="NULL"/>
    <s v="NULL"/>
    <s v="NULL"/>
    <s v="NULL"/>
    <s v="NULL"/>
    <s v="NULL"/>
    <s v="NULL"/>
    <s v="NULL"/>
    <s v="NULL"/>
    <s v="NULL"/>
    <s v="NULL"/>
    <s v="NULL"/>
    <s v="TOSSD estimate"/>
    <n v="10"/>
  </r>
  <r>
    <x v="4"/>
    <n v="30"/>
    <s v="Cyprus"/>
    <n v="1"/>
    <s v="Cyprus"/>
    <s v="2019000038_S"/>
    <n v="0"/>
    <n v="998"/>
    <s v="Developing countries, unspecified"/>
    <n v="9998"/>
    <s v="Developing countries, unspecified"/>
    <s v="International Renewable Energy Agency/Non-ODA share"/>
    <s v="NULL"/>
    <m/>
    <s v="NULL"/>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2.92090909090909"/>
    <n v="3.2697963628222202"/>
    <n v="3.3361493372441098"/>
    <n v="2.92090909090909"/>
    <n v="3.2697963628222202"/>
    <n v="3.3361493372441098"/>
    <s v="NULL"/>
    <s v="NULL"/>
    <s v="NULL"/>
    <s v="NULL"/>
    <s v="NULL"/>
    <s v="NULL"/>
    <s v="NULL"/>
    <s v="NULL"/>
    <s v="NULL"/>
    <s v="NULL"/>
    <s v="NULL"/>
    <s v="NULL"/>
    <s v="TOSSD estimate"/>
    <n v="10"/>
  </r>
  <r>
    <x v="4"/>
    <n v="30"/>
    <s v="Cyprus"/>
    <n v="1"/>
    <s v="Cyprus"/>
    <s v="2019000046_S"/>
    <n v="0"/>
    <n v="998"/>
    <s v="Developing countries, unspecified"/>
    <n v="9998"/>
    <s v="Developing countries, unspecified"/>
    <s v="United Nations Educational, Scientific and Cultural Organisation/Non-ODA share"/>
    <s v="NULL"/>
    <m/>
    <s v="NULL"/>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54.3333333333333"/>
    <n v="60.823165043471803"/>
    <n v="62.057430871238601"/>
    <n v="54.3333333333333"/>
    <n v="60.823165043471803"/>
    <n v="62.057430871238601"/>
    <s v="NULL"/>
    <s v="NULL"/>
    <s v="NULL"/>
    <s v="NULL"/>
    <s v="NULL"/>
    <s v="NULL"/>
    <s v="NULL"/>
    <s v="NULL"/>
    <s v="NULL"/>
    <s v="NULL"/>
    <s v="NULL"/>
    <s v="NULL"/>
    <s v="TOSSD estimate"/>
    <n v="10"/>
  </r>
  <r>
    <x v="4"/>
    <n v="30"/>
    <s v="Cyprus"/>
    <n v="1"/>
    <s v="Cyprus"/>
    <s v="2019000047_S"/>
    <n v="0"/>
    <n v="998"/>
    <s v="Developing countries, unspecified"/>
    <n v="9998"/>
    <s v="Developing countries, unspecified"/>
    <s v="United Nations Framework Convention on Climate Change/Non-ODA share"/>
    <s v="NULL"/>
    <m/>
    <s v="NULL"/>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4.7055737704918004"/>
    <n v="5.2676298785310696"/>
    <n v="5.3745242755547604"/>
    <n v="4.7055737704918004"/>
    <n v="5.2676298785310696"/>
    <n v="5.3745242755547604"/>
    <s v="NULL"/>
    <s v="NULL"/>
    <s v="NULL"/>
    <s v="NULL"/>
    <s v="NULL"/>
    <s v="NULL"/>
    <s v="NULL"/>
    <s v="NULL"/>
    <s v="NULL"/>
    <s v="NULL"/>
    <s v="NULL"/>
    <s v="NULL"/>
    <s v="TOSSD estimate"/>
    <n v="10"/>
  </r>
  <r>
    <x v="4"/>
    <n v="30"/>
    <s v="Cyprus"/>
    <n v="1"/>
    <s v="Cyprus"/>
    <s v="2019000051_S"/>
    <n v="0"/>
    <n v="998"/>
    <s v="Developing countries, unspecified"/>
    <n v="9998"/>
    <s v="Developing countries, unspecified"/>
    <s v="World Tourism Organization/Non-ODA share"/>
    <s v="NULL"/>
    <m/>
    <s v="NULL"/>
    <s v="NULL"/>
    <n v="99810"/>
    <s v="Sectors not specified"/>
    <n v="998"/>
    <x v="1"/>
    <s v="NULL"/>
    <s v="NULL"/>
    <s v="NULL"/>
    <s v="NULL"/>
    <s v="World Tourism Organization"/>
    <n v="41319"/>
    <s v="World Tourism Organization"/>
    <n v="41000"/>
    <s v="United Nations (UN) agency, fund or commission"/>
    <s v="NULL"/>
    <n v="110"/>
    <s v="Standard grant"/>
    <s v="B02"/>
    <s v="Core contributions to multilateral institutions"/>
    <x v="0"/>
    <m/>
    <s v="NULL"/>
    <m/>
    <s v="NULL"/>
    <s v="EUR"/>
    <n v="7.6270786516853999"/>
    <n v="8.5380931956626007"/>
    <n v="8.7113541014073608"/>
    <n v="7.6270786516853999"/>
    <n v="8.5380931956626007"/>
    <n v="8.7113541014073608"/>
    <s v="NULL"/>
    <s v="NULL"/>
    <s v="NULL"/>
    <s v="NULL"/>
    <s v="NULL"/>
    <s v="NULL"/>
    <s v="NULL"/>
    <s v="NULL"/>
    <s v="NULL"/>
    <s v="NULL"/>
    <s v="NULL"/>
    <s v="NULL"/>
    <s v="TOSSD estimate"/>
    <n v="10"/>
  </r>
  <r>
    <x v="4"/>
    <n v="30"/>
    <s v="Cyprus"/>
    <n v="1"/>
    <s v="Cyprus"/>
    <s v="2019000052_S"/>
    <n v="0"/>
    <n v="998"/>
    <s v="Developing countries, unspecified"/>
    <n v="9998"/>
    <s v="Developing countries, unspecified"/>
    <s v="Universal Postal Union/Non-ODA share"/>
    <s v="NULL"/>
    <m/>
    <s v="NULL"/>
    <s v="NULL"/>
    <n v="99810"/>
    <s v="Sectors not specified"/>
    <n v="998"/>
    <x v="1"/>
    <s v="NULL"/>
    <s v="NULL"/>
    <s v="NULL"/>
    <s v="NULL"/>
    <s v="Universal Postal Union"/>
    <n v="41306"/>
    <s v="Universal Postal Union "/>
    <n v="41000"/>
    <s v="United Nations (UN) agency, fund or commission"/>
    <s v="NULL"/>
    <n v="110"/>
    <s v="Standard grant"/>
    <s v="B02"/>
    <s v="Core contributions to multilateral institutions"/>
    <x v="0"/>
    <m/>
    <s v="NULL"/>
    <m/>
    <s v="NULL"/>
    <s v="EUR"/>
    <n v="52.814999999999998"/>
    <n v="59.1234747565208"/>
    <n v="60.323249290757097"/>
    <n v="52.814999999999998"/>
    <n v="59.1234747565208"/>
    <n v="60.323249290757097"/>
    <s v="NULL"/>
    <s v="NULL"/>
    <s v="NULL"/>
    <s v="NULL"/>
    <s v="NULL"/>
    <s v="NULL"/>
    <s v="NULL"/>
    <s v="NULL"/>
    <s v="NULL"/>
    <s v="NULL"/>
    <s v="NULL"/>
    <s v="NULL"/>
    <s v="TOSSD estimate"/>
    <n v="10"/>
  </r>
  <r>
    <x v="4"/>
    <n v="30"/>
    <s v="Cyprus"/>
    <n v="1"/>
    <s v="Cyprus"/>
    <s v="2019000053_S"/>
    <n v="0"/>
    <n v="998"/>
    <s v="Developing countries, unspecified"/>
    <n v="9998"/>
    <s v="Developing countries, unspecified"/>
    <s v="World Health Organisation - assessed contributions/Non-ODA share"/>
    <s v="NULL"/>
    <m/>
    <s v="NULL"/>
    <s v="NULL"/>
    <n v="99810"/>
    <s v="Sectors not specified"/>
    <n v="998"/>
    <x v="1"/>
    <s v="NULL"/>
    <s v="NULL"/>
    <s v="NULL"/>
    <s v="NULL"/>
    <s v="World Health Organisation - assessed contributions"/>
    <n v="41307"/>
    <s v="World Health Organisation - assessed contributions"/>
    <n v="41000"/>
    <s v="United Nations (UN) agency, fund or commission"/>
    <s v="NULL"/>
    <n v="110"/>
    <s v="Standard grant"/>
    <s v="B02"/>
    <s v="Core contributions to multilateral institutions"/>
    <x v="0"/>
    <m/>
    <s v="NULL"/>
    <m/>
    <s v="NULL"/>
    <s v="EUR"/>
    <n v="44.801052631578997"/>
    <n v="50.152303404879603"/>
    <n v="51.1700287112197"/>
    <n v="44.801052631578997"/>
    <n v="50.152303404879603"/>
    <n v="51.1700287112197"/>
    <s v="NULL"/>
    <s v="NULL"/>
    <s v="NULL"/>
    <s v="NULL"/>
    <s v="NULL"/>
    <s v="NULL"/>
    <s v="NULL"/>
    <s v="NULL"/>
    <s v="NULL"/>
    <s v="NULL"/>
    <s v="NULL"/>
    <s v="NULL"/>
    <s v="TOSSD estimate"/>
    <n v="10"/>
  </r>
  <r>
    <x v="4"/>
    <n v="30"/>
    <s v="Cyprus"/>
    <n v="1"/>
    <s v="Cyprus"/>
    <s v="2019000054_S"/>
    <n v="0"/>
    <n v="998"/>
    <s v="Developing countries, unspecified"/>
    <n v="9998"/>
    <s v="Developing countries, unspecified"/>
    <s v="World Meteorological Organisation/Non-ODA share"/>
    <s v="NULL"/>
    <m/>
    <s v="NULL"/>
    <s v="NULL"/>
    <n v="99810"/>
    <s v="Sectors not specified"/>
    <n v="998"/>
    <x v="1"/>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22.08"/>
    <n v="24.717340199261201"/>
    <n v="25.218921600680002"/>
    <n v="22.08"/>
    <n v="24.717340199261201"/>
    <n v="25.218921600680002"/>
    <s v="NULL"/>
    <s v="NULL"/>
    <s v="NULL"/>
    <s v="NULL"/>
    <s v="NULL"/>
    <s v="NULL"/>
    <s v="NULL"/>
    <s v="NULL"/>
    <s v="NULL"/>
    <s v="NULL"/>
    <s v="NULL"/>
    <s v="NULL"/>
    <s v="TOSSD estimate"/>
    <n v="10"/>
  </r>
  <r>
    <x v="4"/>
    <n v="30"/>
    <s v="Cyprus"/>
    <n v="1"/>
    <s v="Cyprus"/>
    <s v="2019000067_S"/>
    <n v="0"/>
    <n v="998"/>
    <s v="Developing countries, unspecified"/>
    <n v="9998"/>
    <s v="Developing countries, unspecified"/>
    <s v="Contribution to Peacekeeping operations MINUSCA/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393.38"/>
    <n v="440.36717787977199"/>
    <n v="449.30341391646402"/>
    <n v="393.38"/>
    <n v="440.36717787977199"/>
    <n v="449.30341391646402"/>
    <s v="NULL"/>
    <s v="NULL"/>
    <s v="NULL"/>
    <s v="NULL"/>
    <s v="NULL"/>
    <s v="NULL"/>
    <s v="NULL"/>
    <s v="NULL"/>
    <s v="NULL"/>
    <s v="NULL"/>
    <s v="NULL"/>
    <s v="NULL"/>
    <s v="TOSSD estimate"/>
    <n v="10"/>
  </r>
  <r>
    <x v="4"/>
    <n v="30"/>
    <s v="Cyprus"/>
    <n v="1"/>
    <s v="Cyprus"/>
    <s v="2019000069_S"/>
    <n v="0"/>
    <n v="998"/>
    <s v="Developing countries, unspecified"/>
    <n v="9998"/>
    <s v="Developing countries, unspecified"/>
    <s v="Contribution to Peacekeeping operations MINUJUSTH/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7.03"/>
    <n v="30.258591738497699"/>
    <n v="30.872620057354201"/>
    <n v="27.03"/>
    <n v="30.258591738497699"/>
    <n v="30.872620057354201"/>
    <s v="NULL"/>
    <s v="NULL"/>
    <s v="NULL"/>
    <s v="NULL"/>
    <s v="NULL"/>
    <s v="NULL"/>
    <s v="NULL"/>
    <s v="NULL"/>
    <s v="NULL"/>
    <s v="NULL"/>
    <s v="NULL"/>
    <s v="NULL"/>
    <s v="TOSSD estimate"/>
    <n v="10"/>
  </r>
  <r>
    <x v="4"/>
    <n v="30"/>
    <s v="Cyprus"/>
    <n v="1"/>
    <s v="Cyprus"/>
    <s v="2019000070_S"/>
    <n v="0"/>
    <n v="998"/>
    <s v="Developing countries, unspecified"/>
    <n v="9998"/>
    <s v="Developing countries, unspecified"/>
    <s v="Contribution to Peacekeeping operations MONUSCO/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304.18666666666701"/>
    <n v="340.52016866301"/>
    <n v="347.43023997458602"/>
    <n v="304.18666666666701"/>
    <n v="340.52016866301"/>
    <n v="347.43023997458602"/>
    <s v="NULL"/>
    <s v="NULL"/>
    <s v="NULL"/>
    <s v="NULL"/>
    <s v="NULL"/>
    <s v="NULL"/>
    <s v="NULL"/>
    <s v="NULL"/>
    <s v="NULL"/>
    <s v="NULL"/>
    <s v="NULL"/>
    <s v="NULL"/>
    <s v="TOSSD estimate"/>
    <n v="10"/>
  </r>
  <r>
    <x v="4"/>
    <n v="30"/>
    <s v="Cyprus"/>
    <n v="1"/>
    <s v="Cyprus"/>
    <s v="2019000071_S"/>
    <n v="0"/>
    <n v="998"/>
    <s v="Developing countries, unspecified"/>
    <n v="9998"/>
    <s v="Developing countries, unspecified"/>
    <s v="Contribution to Peacekeeping operations UNAMID/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58.38333333333301"/>
    <n v="177.301391842979"/>
    <n v="180.89931459183501"/>
    <n v="158.38333333333301"/>
    <n v="177.301391842979"/>
    <n v="180.89931459183501"/>
    <s v="NULL"/>
    <s v="NULL"/>
    <s v="NULL"/>
    <s v="NULL"/>
    <s v="NULL"/>
    <s v="NULL"/>
    <s v="NULL"/>
    <s v="NULL"/>
    <s v="NULL"/>
    <s v="NULL"/>
    <s v="NULL"/>
    <s v="NULL"/>
    <s v="TOSSD estimate"/>
    <n v="10"/>
  </r>
  <r>
    <x v="4"/>
    <n v="30"/>
    <s v="Cyprus"/>
    <n v="1"/>
    <s v="Cyprus"/>
    <s v="2019000072_S"/>
    <n v="0"/>
    <n v="998"/>
    <s v="Developing countries, unspecified"/>
    <n v="9998"/>
    <s v="Developing countries, unspecified"/>
    <s v="Contribution to Peacekeeping operations UNIFIL/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00.94"/>
    <n v="224.941229150341"/>
    <n v="229.505892501841"/>
    <n v="200.94"/>
    <n v="224.941229150341"/>
    <n v="229.505892501841"/>
    <s v="NULL"/>
    <s v="NULL"/>
    <s v="NULL"/>
    <s v="NULL"/>
    <s v="NULL"/>
    <s v="NULL"/>
    <s v="NULL"/>
    <s v="NULL"/>
    <s v="NULL"/>
    <s v="NULL"/>
    <s v="NULL"/>
    <s v="NULL"/>
    <s v="TOSSD estimate"/>
    <n v="10"/>
  </r>
  <r>
    <x v="4"/>
    <n v="30"/>
    <s v="Cyprus"/>
    <n v="1"/>
    <s v="Cyprus"/>
    <s v="2019000074_S"/>
    <n v="0"/>
    <n v="998"/>
    <s v="Developing countries, unspecified"/>
    <n v="9998"/>
    <s v="Developing countries, unspecified"/>
    <s v="Contribution to Peacekeeping operations UNMISS/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07.03666666666697"/>
    <n v="455.65506175603599"/>
    <n v="464.90153012992801"/>
    <n v="407.03666666666697"/>
    <n v="455.65506175603599"/>
    <n v="464.90153012992801"/>
    <s v="NULL"/>
    <s v="NULL"/>
    <s v="NULL"/>
    <s v="NULL"/>
    <s v="NULL"/>
    <s v="NULL"/>
    <s v="NULL"/>
    <s v="NULL"/>
    <s v="NULL"/>
    <s v="NULL"/>
    <s v="NULL"/>
    <s v="NULL"/>
    <s v="TOSSD estimate"/>
    <n v="10"/>
  </r>
  <r>
    <x v="4"/>
    <n v="30"/>
    <s v="Cyprus"/>
    <n v="1"/>
    <s v="Cyprus"/>
    <s v="2019000075_S"/>
    <n v="0"/>
    <n v="998"/>
    <s v="Developing countries, unspecified"/>
    <n v="9998"/>
    <s v="Developing countries, unspecified"/>
    <s v="Contribution to Peacekeeping operations UNMIK/Non-ODA share"/>
    <s v="NULL"/>
    <m/>
    <s v="NULL"/>
    <s v="NULL"/>
    <n v="99810"/>
    <s v="Sectors not specified"/>
    <n v="998"/>
    <x v="1"/>
    <s v="NULL"/>
    <s v="NULL"/>
    <s v="NULL"/>
    <s v="NULL"/>
    <s v="Un Peacekeeping operations"/>
    <n v="41319"/>
    <s v="World Tourism Organization"/>
    <n v="41000"/>
    <s v="United Nations (UN) agency, fund or commission"/>
    <s v="NULL"/>
    <n v="110"/>
    <s v="Standard grant"/>
    <s v="B02"/>
    <s v="Core contributions to multilateral institutions"/>
    <x v="0"/>
    <m/>
    <s v="NULL"/>
    <m/>
    <s v="NULL"/>
    <s v="EUR"/>
    <n v="0.307752808988764"/>
    <n v="0.34451226798249701"/>
    <n v="0.351503349740793"/>
    <n v="0.307752808988764"/>
    <n v="0.34451226798249701"/>
    <n v="0.351503349740793"/>
    <s v="NULL"/>
    <s v="NULL"/>
    <s v="NULL"/>
    <s v="NULL"/>
    <s v="NULL"/>
    <s v="NULL"/>
    <s v="NULL"/>
    <s v="NULL"/>
    <s v="NULL"/>
    <s v="NULL"/>
    <s v="NULL"/>
    <s v="NULL"/>
    <s v="TOSSD estimate"/>
    <n v="10"/>
  </r>
  <r>
    <x v="0"/>
    <n v="30"/>
    <s v="Cyprus"/>
    <n v="1"/>
    <s v="Cyprus"/>
    <s v="2020000013_S"/>
    <s v="NULL"/>
    <n v="998"/>
    <s v="Developing countries, unspecified"/>
    <n v="9998"/>
    <s v="Developing countries, unspecified"/>
    <s v="Contribution to Peacekeeping operations MINUSCA/Non-ODA share"/>
    <s v="Contribution to Peacekeeping operations MINUSC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40.946666666667"/>
    <n v="274.58309591642899"/>
    <n v="278.56479807108201"/>
    <n v="240.946666666667"/>
    <n v="274.58309591642899"/>
    <n v="278.56479807108201"/>
    <s v="NULL"/>
    <s v="NULL"/>
    <s v="NULL"/>
    <s v="NULL"/>
    <s v="NULL"/>
    <s v="NULL"/>
    <s v="NULL"/>
    <s v="NULL"/>
    <s v="NULL"/>
    <s v="NULL"/>
    <s v="NULL"/>
    <s v="NULL"/>
    <s v="TOSSD estimate"/>
    <n v="10"/>
  </r>
  <r>
    <x v="0"/>
    <n v="30"/>
    <s v="Cyprus"/>
    <n v="1"/>
    <s v="Cyprus"/>
    <s v="2020000016_S"/>
    <s v="NULL"/>
    <n v="998"/>
    <s v="Developing countries, unspecified"/>
    <n v="9998"/>
    <s v="Developing countries, unspecified"/>
    <s v="Contribution to Peacekeeping operations UNAMID/Non-ODA share"/>
    <s v="Contribution to Peacekeeping operations UNAMID"/>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8.12333333333299"/>
    <n v="146.009496676163"/>
    <n v="148.12676586046999"/>
    <n v="128.12333333333299"/>
    <n v="146.009496676163"/>
    <n v="148.12676586046999"/>
    <s v="NULL"/>
    <s v="NULL"/>
    <s v="NULL"/>
    <s v="NULL"/>
    <s v="NULL"/>
    <s v="NULL"/>
    <s v="NULL"/>
    <s v="NULL"/>
    <s v="NULL"/>
    <s v="NULL"/>
    <s v="NULL"/>
    <s v="NULL"/>
    <s v="TOSSD estimate"/>
    <n v="10"/>
  </r>
  <r>
    <x v="0"/>
    <n v="30"/>
    <s v="Cyprus"/>
    <n v="1"/>
    <s v="Cyprus"/>
    <s v="2020000019_S"/>
    <s v="NULL"/>
    <n v="998"/>
    <s v="Developing countries, unspecified"/>
    <n v="9998"/>
    <s v="Developing countries, unspecified"/>
    <s v="Contribution to Peacekeeping operations UNMISS/Non-ODA share"/>
    <s v="Contribution to Peacekeeping operations UNMISS"/>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26.85333333333301"/>
    <n v="372.48243114909798"/>
    <n v="377.88376182361299"/>
    <n v="326.85333333333301"/>
    <n v="372.48243114909798"/>
    <n v="377.88376182361299"/>
    <s v="NULL"/>
    <s v="NULL"/>
    <s v="NULL"/>
    <s v="NULL"/>
    <s v="NULL"/>
    <s v="NULL"/>
    <s v="NULL"/>
    <s v="NULL"/>
    <s v="NULL"/>
    <s v="NULL"/>
    <s v="NULL"/>
    <s v="NULL"/>
    <s v="TOSSD estimate"/>
    <n v="10"/>
  </r>
  <r>
    <x v="0"/>
    <n v="30"/>
    <s v="Cyprus"/>
    <n v="1"/>
    <s v="Cyprus"/>
    <s v="2020000021_S"/>
    <s v="NULL"/>
    <n v="998"/>
    <s v="Developing countries, unspecified"/>
    <n v="9998"/>
    <s v="Developing countries, unspecified"/>
    <s v="Voluntary contributions by the Republic to the United Nations/Non-ODA share"/>
    <s v="Voluntary contributions by the Republic to the United Nations"/>
    <m/>
    <s v="17|16"/>
    <s v="NULL"/>
    <n v="99810"/>
    <s v="Sectors not specified"/>
    <n v="998"/>
    <x v="1"/>
    <s v="NULL"/>
    <s v="NULL"/>
    <s v="NULL"/>
    <s v="NULL"/>
    <s v="United Nations Secretary General"/>
    <n v="41305"/>
    <s v="United Nations"/>
    <n v="41300"/>
    <s v="Other UN (Core Contributions Reportable in Part)"/>
    <s v="NULL"/>
    <n v="110"/>
    <s v="Standard grant"/>
    <s v="B02"/>
    <s v="Core contributions to multilateral institutions"/>
    <x v="0"/>
    <m/>
    <s v="NULL"/>
    <m/>
    <s v="NULL"/>
    <s v="EUR"/>
    <n v="477.20297872340399"/>
    <n v="543.82105837425001"/>
    <n v="551.70695343507805"/>
    <n v="477.20297872340399"/>
    <n v="543.82105837425001"/>
    <n v="551.70695343507805"/>
    <s v="NULL"/>
    <s v="NULL"/>
    <s v="NULL"/>
    <s v="NULL"/>
    <s v="NULL"/>
    <s v="NULL"/>
    <s v="NULL"/>
    <s v="NULL"/>
    <s v="NULL"/>
    <s v="NULL"/>
    <s v="NULL"/>
    <s v="NULL"/>
    <s v="TOSSD estimate"/>
    <n v="10"/>
  </r>
  <r>
    <x v="0"/>
    <n v="30"/>
    <s v="Cyprus"/>
    <n v="1"/>
    <s v="Cyprus"/>
    <s v="2020000022_S"/>
    <s v="NULL"/>
    <n v="998"/>
    <s v="Developing countries, unspecified"/>
    <n v="9998"/>
    <s v="Developing countries, unspecified"/>
    <s v="Contributions of the Republic to the OSCE/Non-ODA share"/>
    <s v="Contributions of the Republic to the OSCE"/>
    <m/>
    <n v="16"/>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76.5910810810811"/>
    <n v="87.283283283283296"/>
    <n v="88.548969490055399"/>
    <n v="76.5910810810811"/>
    <n v="87.283283283283296"/>
    <n v="88.548969490055399"/>
    <s v="NULL"/>
    <s v="NULL"/>
    <s v="NULL"/>
    <s v="NULL"/>
    <s v="NULL"/>
    <s v="NULL"/>
    <s v="NULL"/>
    <s v="NULL"/>
    <s v="NULL"/>
    <s v="NULL"/>
    <s v="NULL"/>
    <s v="NULL"/>
    <s v="TOSSD estimate"/>
    <n v="10"/>
  </r>
  <r>
    <x v="0"/>
    <n v="30"/>
    <s v="Cyprus"/>
    <n v="1"/>
    <s v="Cyprus"/>
    <s v="2020000041_S"/>
    <s v="NULL"/>
    <n v="998"/>
    <s v="Developing countries, unspecified"/>
    <n v="9998"/>
    <s v="Developing countries, unspecified"/>
    <s v="International Renewable Energy Agency/Non-ODA share"/>
    <s v="International Renewable Energy Agency"/>
    <m/>
    <s v="7.2|7.1|13"/>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3.1218181818181798"/>
    <n v="3.5576275576275602"/>
    <n v="3.6092163608799201"/>
    <n v="3.1218181818181798"/>
    <n v="3.5576275576275602"/>
    <n v="3.6092163608799201"/>
    <s v="NULL"/>
    <s v="NULL"/>
    <s v="NULL"/>
    <s v="NULL"/>
    <s v="NULL"/>
    <s v="NULL"/>
    <s v="NULL"/>
    <s v="NULL"/>
    <s v="NULL"/>
    <s v="NULL"/>
    <s v="NULL"/>
    <s v="NULL"/>
    <s v="TOSSD estimate"/>
    <n v="10"/>
  </r>
  <r>
    <x v="0"/>
    <n v="30"/>
    <s v="Cyprus"/>
    <n v="1"/>
    <s v="Cyprus"/>
    <s v="2020000047_S"/>
    <s v="NULL"/>
    <n v="998"/>
    <s v="Developing countries, unspecified"/>
    <n v="9998"/>
    <s v="Developing countries, unspecified"/>
    <s v="United Nations Educational, Scientific and Cultural Organisation/Non-ODA share"/>
    <s v="United Nations Educational, Scientific and Cultural Organisation"/>
    <m/>
    <s v="4|11.4"/>
    <s v="NULL"/>
    <n v="99810"/>
    <s v="Sectors not specified"/>
    <n v="998"/>
    <x v="1"/>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48.273333333333298"/>
    <n v="55.012345679012398"/>
    <n v="55.810074230333299"/>
    <n v="48.273333333333298"/>
    <n v="55.012345679012398"/>
    <n v="55.810074230333299"/>
    <s v="NULL"/>
    <s v="NULL"/>
    <s v="NULL"/>
    <s v="NULL"/>
    <s v="NULL"/>
    <s v="NULL"/>
    <s v="NULL"/>
    <s v="NULL"/>
    <s v="NULL"/>
    <s v="NULL"/>
    <s v="NULL"/>
    <s v="NULL"/>
    <s v="TOSSD estimate"/>
    <n v="10"/>
  </r>
  <r>
    <x v="0"/>
    <n v="30"/>
    <s v="Cyprus"/>
    <n v="1"/>
    <s v="Cyprus"/>
    <s v="2020000048_S"/>
    <s v="NULL"/>
    <n v="998"/>
    <s v="Developing countries, unspecified"/>
    <n v="9998"/>
    <s v="Developing countries, unspecified"/>
    <s v="United Nations Framework Convention on Climate Change/Non-ODA share"/>
    <s v="United Nations Framework Convention on Climate Change"/>
    <m/>
    <n v="13"/>
    <s v="#ADAPTATION|#MITIGATION"/>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3.6122950819672099"/>
    <n v="4.1165755919854297"/>
    <n v="4.1762696450723196"/>
    <n v="3.6122950819672099"/>
    <n v="4.1165755919854297"/>
    <n v="4.1762696450723196"/>
    <s v="NULL"/>
    <s v="NULL"/>
    <s v="NULL"/>
    <s v="NULL"/>
    <s v="NULL"/>
    <s v="NULL"/>
    <s v="NULL"/>
    <s v="NULL"/>
    <s v="NULL"/>
    <s v="NULL"/>
    <s v="NULL"/>
    <s v="NULL"/>
    <s v="TOSSD estimate"/>
    <n v="10"/>
  </r>
  <r>
    <x v="0"/>
    <n v="30"/>
    <s v="Cyprus"/>
    <n v="1"/>
    <s v="Cyprus"/>
    <s v="2020000050_S"/>
    <s v="NULL"/>
    <n v="998"/>
    <s v="Developing countries, unspecified"/>
    <n v="9998"/>
    <s v="Developing countries, unspecified"/>
    <s v="Universal Postal Union/Non-ODA share"/>
    <s v="Universal Postal Union"/>
    <m/>
    <s v="9|11"/>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35.962499999999999"/>
    <n v="40.982905982905997"/>
    <n v="41.5771950250316"/>
    <n v="35.962499999999999"/>
    <n v="40.982905982905997"/>
    <n v="41.5771950250316"/>
    <s v="NULL"/>
    <s v="NULL"/>
    <s v="NULL"/>
    <s v="NULL"/>
    <s v="NULL"/>
    <s v="NULL"/>
    <s v="NULL"/>
    <s v="NULL"/>
    <s v="NULL"/>
    <s v="NULL"/>
    <s v="NULL"/>
    <s v="NULL"/>
    <s v="TOSSD estimate"/>
    <n v="10"/>
  </r>
  <r>
    <x v="0"/>
    <n v="30"/>
    <s v="Cyprus"/>
    <n v="1"/>
    <s v="Cyprus"/>
    <s v="2020000064_S"/>
    <s v="NULL"/>
    <n v="998"/>
    <s v="Developing countries, unspecified"/>
    <n v="9998"/>
    <s v="Developing countries, unspecified"/>
    <s v="Contribution to the United Nations Economic Commission for Europe (extrabudgetary contributions only)/Non-ODA share"/>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n v="41314"/>
    <s v="United Nations Economic Commission for Europe (extrabudgetary contributions only)"/>
    <n v="41300"/>
    <s v="Other UN (Core Contributions Reportable in Part)"/>
    <s v="NULL"/>
    <n v="110"/>
    <s v="Standard grant"/>
    <s v="B02"/>
    <s v="Core contributions to multilateral institutions"/>
    <x v="0"/>
    <m/>
    <s v="NULL"/>
    <m/>
    <s v="NULL"/>
    <s v="EUR"/>
    <n v="13.136966292134799"/>
    <n v="14.9709017574186"/>
    <n v="15.1879933142956"/>
    <n v="13.136966292134799"/>
    <n v="14.9709017574186"/>
    <n v="15.1879933142956"/>
    <s v="NULL"/>
    <s v="NULL"/>
    <s v="NULL"/>
    <s v="NULL"/>
    <s v="NULL"/>
    <s v="NULL"/>
    <s v="NULL"/>
    <s v="NULL"/>
    <s v="NULL"/>
    <s v="NULL"/>
    <s v="NULL"/>
    <s v="NULL"/>
    <s v="TOSSD estimate"/>
    <n v="10"/>
  </r>
  <r>
    <x v="0"/>
    <n v="30"/>
    <s v="Cyprus"/>
    <n v="1"/>
    <s v="Cyprus"/>
    <s v="2020000065_S"/>
    <s v="NULL"/>
    <n v="998"/>
    <s v="Developing countries, unspecified"/>
    <n v="9998"/>
    <s v="Developing countries, unspecified"/>
    <s v="Contribution to the International Telecommunications Union/Non-ODA share"/>
    <s v="Contribution to the International Telecommunications Un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60.907777777777802"/>
    <n v="69.410572966128498"/>
    <n v="70.417088778809998"/>
    <n v="60.907777777777802"/>
    <n v="69.410572966128498"/>
    <n v="70.417088778809998"/>
    <s v="NULL"/>
    <s v="NULL"/>
    <s v="NULL"/>
    <s v="NULL"/>
    <s v="NULL"/>
    <s v="NULL"/>
    <s v="NULL"/>
    <s v="NULL"/>
    <s v="NULL"/>
    <s v="NULL"/>
    <s v="NULL"/>
    <s v="NULL"/>
    <s v="TOSSD estimate"/>
    <n v="10"/>
  </r>
  <r>
    <x v="0"/>
    <n v="30"/>
    <s v="Cyprus"/>
    <n v="1"/>
    <s v="Cyprus"/>
    <s v="2020000070_S"/>
    <s v="NULL"/>
    <n v="998"/>
    <s v="Developing countries, unspecified"/>
    <n v="9998"/>
    <s v="Developing countries, unspecified"/>
    <s v="World Tourism Organization/Non-ODA share"/>
    <s v="World Tourism Organiza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7.6270786516853999"/>
    <n v="8.6918275232882003"/>
    <n v="8.8178668494231207"/>
    <n v="7.6270786516853999"/>
    <n v="8.6918275232882003"/>
    <n v="8.8178668494231207"/>
    <s v="NULL"/>
    <s v="NULL"/>
    <s v="NULL"/>
    <s v="NULL"/>
    <s v="NULL"/>
    <s v="NULL"/>
    <s v="NULL"/>
    <s v="NULL"/>
    <s v="NULL"/>
    <s v="NULL"/>
    <s v="NULL"/>
    <s v="NULL"/>
    <s v="TOSSD estimate"/>
    <n v="10"/>
  </r>
  <r>
    <x v="2"/>
    <n v="30"/>
    <s v="Cyprus"/>
    <n v="1"/>
    <s v="Cyprus"/>
    <s v="2022000008_S"/>
    <s v="NULL"/>
    <n v="998"/>
    <s v="Developing countries, unspecified"/>
    <n v="9998"/>
    <s v="Developing countries, unspecified"/>
    <s v="AIIB/Non-ODA share"/>
    <s v="National contribution"/>
    <m/>
    <n v="9.1"/>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134.452941176471"/>
    <n v="141.395458172753"/>
    <n v="141.395458172753"/>
    <n v="134.452941176471"/>
    <n v="141.395458172753"/>
    <n v="141.395458172753"/>
    <s v="NULL"/>
    <s v="NULL"/>
    <s v="NULL"/>
    <s v="NULL"/>
    <s v="NULL"/>
    <s v="NULL"/>
    <s v="NULL"/>
    <s v="NULL"/>
    <s v="NULL"/>
    <s v="NULL"/>
    <s v="NULL"/>
    <s v="NULL"/>
    <s v="TOSSD estimate"/>
    <n v="10"/>
  </r>
  <r>
    <x v="2"/>
    <n v="30"/>
    <s v="Cyprus"/>
    <n v="1"/>
    <s v="Cyprus"/>
    <s v="2022000017_S"/>
    <s v="NULL"/>
    <n v="998"/>
    <s v="Developing countries, unspecified"/>
    <n v="9998"/>
    <s v="Developing countries, unspecified"/>
    <s v="WHO/Non-ODA share"/>
    <s v="National contribution"/>
    <m/>
    <s v="3.d"/>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52.831578947368399"/>
    <n v="55.559552999651302"/>
    <n v="55.559552999651302"/>
    <n v="52.831578947368399"/>
    <n v="55.559552999651302"/>
    <n v="55.559552999651302"/>
    <s v="NULL"/>
    <s v="NULL"/>
    <s v="NULL"/>
    <s v="NULL"/>
    <s v="NULL"/>
    <s v="NULL"/>
    <s v="NULL"/>
    <s v="NULL"/>
    <s v="NULL"/>
    <s v="NULL"/>
    <s v="NULL"/>
    <s v="NULL"/>
    <s v="TOSSD estimate"/>
    <n v="10"/>
  </r>
  <r>
    <x v="2"/>
    <n v="30"/>
    <s v="Cyprus"/>
    <n v="1"/>
    <s v="Cyprus"/>
    <s v="2022000030_S"/>
    <s v="NULL"/>
    <n v="998"/>
    <s v="Developing countries, unspecified"/>
    <n v="9998"/>
    <s v="Developing countries, unspecified"/>
    <s v="ITU/Non-ODA share"/>
    <s v="National contribut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369.45555555555597"/>
    <n v="388.532501372968"/>
    <n v="388.532501372968"/>
    <n v="369.45555555555597"/>
    <n v="388.532501372968"/>
    <n v="388.532501372968"/>
    <s v="NULL"/>
    <s v="NULL"/>
    <s v="NULL"/>
    <s v="NULL"/>
    <s v="NULL"/>
    <s v="NULL"/>
    <s v="NULL"/>
    <s v="NULL"/>
    <s v="NULL"/>
    <s v="NULL"/>
    <s v="NULL"/>
    <s v="NULL"/>
    <s v="TOSSD estimate"/>
    <n v="10"/>
  </r>
  <r>
    <x v="2"/>
    <n v="30"/>
    <s v="Cyprus"/>
    <n v="1"/>
    <s v="Cyprus"/>
    <s v="2022000032_S"/>
    <s v="NULL"/>
    <n v="998"/>
    <s v="Developing countries, unspecified"/>
    <n v="9998"/>
    <s v="Developing countries, unspecified"/>
    <s v="UNWTO/Non-ODA share"/>
    <s v="National contribu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8.2561797752809003"/>
    <n v="8.6824900360510107"/>
    <n v="8.6824900360510107"/>
    <n v="8.2561797752809003"/>
    <n v="8.6824900360510107"/>
    <n v="8.6824900360510107"/>
    <s v="NULL"/>
    <s v="NULL"/>
    <s v="NULL"/>
    <s v="NULL"/>
    <s v="NULL"/>
    <s v="NULL"/>
    <s v="NULL"/>
    <s v="NULL"/>
    <s v="NULL"/>
    <s v="NULL"/>
    <s v="NULL"/>
    <s v="NULL"/>
    <s v="TOSSD estimate"/>
    <n v="10"/>
  </r>
  <r>
    <x v="2"/>
    <n v="30"/>
    <s v="Cyprus"/>
    <n v="1"/>
    <s v="Cyprus"/>
    <s v="2022000033_S"/>
    <s v="NULL"/>
    <n v="998"/>
    <s v="Developing countries, unspecified"/>
    <n v="9998"/>
    <s v="Developing countries, unspecified"/>
    <s v="UPU/Non-ODA share"/>
    <s v="National contributions"/>
    <m/>
    <n v="17.14"/>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336.52499999999998"/>
    <n v="353.90156693658599"/>
    <n v="353.90156693658599"/>
    <n v="336.52499999999998"/>
    <n v="353.90156693658599"/>
    <n v="353.90156693658599"/>
    <s v="NULL"/>
    <s v="NULL"/>
    <s v="NULL"/>
    <s v="NULL"/>
    <s v="NULL"/>
    <s v="NULL"/>
    <s v="NULL"/>
    <s v="NULL"/>
    <s v="NULL"/>
    <s v="NULL"/>
    <s v="NULL"/>
    <s v="NULL"/>
    <s v="TOSSD estimate"/>
    <n v="10"/>
  </r>
  <r>
    <x v="2"/>
    <n v="30"/>
    <s v="Cyprus"/>
    <n v="1"/>
    <s v="Cyprus"/>
    <s v="2022000075_S"/>
    <s v="NULL"/>
    <n v="998"/>
    <s v="Developing countries, unspecified"/>
    <n v="9998"/>
    <s v="Developing countries, unspecified"/>
    <s v="MINURSO/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89695"/>
    <n v="27.2341465979598"/>
    <n v="27.2341465979598"/>
    <n v="25.89695"/>
    <n v="27.2341465979598"/>
    <n v="27.2341465979598"/>
    <s v="NULL"/>
    <s v="NULL"/>
    <s v="NULL"/>
    <s v="NULL"/>
    <s v="NULL"/>
    <s v="NULL"/>
    <s v="NULL"/>
    <s v="NULL"/>
    <s v="NULL"/>
    <s v="NULL"/>
    <s v="NULL"/>
    <s v="NULL"/>
    <s v="TOSSD estimate"/>
    <n v="10"/>
  </r>
  <r>
    <x v="2"/>
    <n v="30"/>
    <s v="Cyprus"/>
    <n v="1"/>
    <s v="Cyprus"/>
    <s v="2022000077_S"/>
    <s v="NULL"/>
    <n v="998"/>
    <s v="Developing countries, unspecified"/>
    <n v="9998"/>
    <s v="Developing countries, unspecified"/>
    <s v="MINUSMA/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29.38679999999999"/>
    <n v="556.72184246503298"/>
    <n v="556.72184246503298"/>
    <n v="529.38679999999999"/>
    <n v="556.72184246503298"/>
    <n v="556.72184246503298"/>
    <s v="NULL"/>
    <s v="NULL"/>
    <s v="NULL"/>
    <s v="NULL"/>
    <s v="NULL"/>
    <s v="NULL"/>
    <s v="NULL"/>
    <s v="NULL"/>
    <s v="NULL"/>
    <s v="NULL"/>
    <s v="NULL"/>
    <s v="NULL"/>
    <s v="TOSSD estimate"/>
    <n v="10"/>
  </r>
  <r>
    <x v="2"/>
    <n v="30"/>
    <s v="Cyprus"/>
    <n v="1"/>
    <s v="Cyprus"/>
    <s v="2022000078_S"/>
    <s v="NULL"/>
    <n v="998"/>
    <s v="Developing countries, unspecified"/>
    <n v="9998"/>
    <s v="Developing countries, unspecified"/>
    <s v="MONUSCO/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74.27544999999998"/>
    <n v="288.43774319066102"/>
    <n v="288.43774319066102"/>
    <n v="274.27544999999998"/>
    <n v="288.43774319066102"/>
    <n v="288.43774319066102"/>
    <s v="NULL"/>
    <s v="NULL"/>
    <s v="NULL"/>
    <s v="NULL"/>
    <s v="NULL"/>
    <s v="NULL"/>
    <s v="NULL"/>
    <s v="NULL"/>
    <s v="NULL"/>
    <s v="NULL"/>
    <s v="NULL"/>
    <s v="NULL"/>
    <s v="TOSSD estimate"/>
    <n v="10"/>
  </r>
  <r>
    <x v="2"/>
    <n v="30"/>
    <s v="Cyprus"/>
    <n v="1"/>
    <s v="Cyprus"/>
    <s v="2022000080_S"/>
    <s v="NULL"/>
    <n v="998"/>
    <s v="Developing countries, unspecified"/>
    <n v="9998"/>
    <s v="Developing countries, unspecified"/>
    <s v="UNIFIL/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4.28579999999999"/>
    <n v="151.736039541487"/>
    <n v="151.736039541487"/>
    <n v="144.28579999999999"/>
    <n v="151.736039541487"/>
    <n v="151.736039541487"/>
    <s v="NULL"/>
    <s v="NULL"/>
    <s v="NULL"/>
    <s v="NULL"/>
    <s v="NULL"/>
    <s v="NULL"/>
    <s v="NULL"/>
    <s v="NULL"/>
    <s v="NULL"/>
    <s v="NULL"/>
    <s v="NULL"/>
    <s v="NULL"/>
    <s v="TOSSD estimate"/>
    <n v="10"/>
  </r>
  <r>
    <x v="2"/>
    <n v="30"/>
    <s v="Cyprus"/>
    <n v="1"/>
    <s v="Cyprus"/>
    <s v="2022000081_S"/>
    <s v="NULL"/>
    <n v="998"/>
    <s v="Developing countries, unspecified"/>
    <n v="9998"/>
    <s v="Developing countries, unspecified"/>
    <s v="UNISFA/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7.8215"/>
    <n v="71.323483016089995"/>
    <n v="71.323483016089995"/>
    <n v="67.8215"/>
    <n v="71.323483016089995"/>
    <n v="71.323483016089995"/>
    <s v="NULL"/>
    <s v="NULL"/>
    <s v="NULL"/>
    <s v="NULL"/>
    <s v="NULL"/>
    <s v="NULL"/>
    <s v="NULL"/>
    <s v="NULL"/>
    <s v="NULL"/>
    <s v="NULL"/>
    <s v="NULL"/>
    <s v="NULL"/>
    <s v="TOSSD estimate"/>
    <n v="10"/>
  </r>
  <r>
    <x v="2"/>
    <n v="30"/>
    <s v="Cyprus"/>
    <n v="1"/>
    <s v="Cyprus"/>
    <s v="2022000083_S"/>
    <s v="NULL"/>
    <n v="998"/>
    <s v="Developing countries, unspecified"/>
    <n v="9998"/>
    <s v="Developing countries, unspecified"/>
    <s v="UNMISS/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01.06144999999998"/>
    <n v="421.77037543379998"/>
    <n v="421.77037543379998"/>
    <n v="401.06144999999998"/>
    <n v="421.77037543379998"/>
    <n v="421.77037543379998"/>
    <s v="NULL"/>
    <s v="NULL"/>
    <s v="NULL"/>
    <s v="NULL"/>
    <s v="NULL"/>
    <s v="NULL"/>
    <s v="NULL"/>
    <s v="NULL"/>
    <s v="NULL"/>
    <s v="NULL"/>
    <s v="NULL"/>
    <s v="NULL"/>
    <s v="TOSSD estimate"/>
    <n v="10"/>
  </r>
  <r>
    <x v="3"/>
    <n v="30"/>
    <s v="Cyprus"/>
    <n v="1"/>
    <s v="Cyprus"/>
    <s v="2023000006_S"/>
    <s v="NULL"/>
    <n v="998"/>
    <s v="Developing countries, unspecified"/>
    <n v="9998"/>
    <s v="Developing countries, unspecified"/>
    <s v="MINUSCA/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626.1875500000001"/>
    <n v="3921.0505514705901"/>
    <n v="3672.7706323525499"/>
    <n v="543.92813249999995"/>
    <n v="588.15758272058804"/>
    <n v="550.91559485288201"/>
    <s v="NULL"/>
    <s v="NULL"/>
    <s v="NULL"/>
    <s v="NULL"/>
    <s v="NULL"/>
    <s v="NULL"/>
    <s v="NULL"/>
    <s v="NULL"/>
    <s v="NULL"/>
    <s v="NULL"/>
    <s v="NULL"/>
    <s v="NULL"/>
    <s v="TOSSD estimate"/>
    <n v="10"/>
  </r>
  <r>
    <x v="3"/>
    <n v="30"/>
    <s v="Cyprus"/>
    <n v="1"/>
    <s v="Cyprus"/>
    <s v="2023000009_S"/>
    <s v="NULL"/>
    <n v="998"/>
    <s v="Developing countries, unspecified"/>
    <n v="9998"/>
    <s v="Developing countries, unspecified"/>
    <s v="COE/Non-ODA share"/>
    <s v="National Contribution"/>
    <m/>
    <n v="16.100000000000001"/>
    <s v="NULL"/>
    <n v="99810"/>
    <s v="Sectors not specified"/>
    <n v="998"/>
    <x v="1"/>
    <s v="NULL"/>
    <s v="NULL"/>
    <s v="NULL"/>
    <s v="NULL"/>
    <s v="Council of Europe"/>
    <n v="47138"/>
    <s v="Council of Europe"/>
    <n v="47000"/>
    <s v="Other multilateral institutions"/>
    <s v="NULL"/>
    <n v="110"/>
    <s v="Standard grant"/>
    <s v="B02a"/>
    <s v="Assessed contributions to multilateral institutions"/>
    <x v="0"/>
    <m/>
    <s v="NULL"/>
    <m/>
    <s v="NULL"/>
    <s v="EUR"/>
    <n v="709.74580500000002"/>
    <n v="767.45869917820096"/>
    <n v="718.86341042658398"/>
    <n v="283.89832200000001"/>
    <n v="306.98347967128001"/>
    <n v="287.545364170634"/>
    <s v="NULL"/>
    <s v="NULL"/>
    <s v="NULL"/>
    <s v="NULL"/>
    <s v="NULL"/>
    <s v="NULL"/>
    <s v="NULL"/>
    <s v="NULL"/>
    <s v="NULL"/>
    <s v="NULL"/>
    <s v="NULL"/>
    <s v="NULL"/>
    <s v="TOSSD estimate"/>
    <n v="10"/>
  </r>
  <r>
    <x v="3"/>
    <n v="30"/>
    <s v="Cyprus"/>
    <n v="1"/>
    <s v="Cyprus"/>
    <s v="2023000011_S"/>
    <s v="NULL"/>
    <n v="998"/>
    <s v="Developing countries, unspecified"/>
    <n v="9998"/>
    <s v="Developing countries, unspecified"/>
    <s v="UNMISS/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175.1281833333301"/>
    <n v="2351.9984681372598"/>
    <n v="2203.0705260540099"/>
    <n v="326.2692275"/>
    <n v="352.79977022058802"/>
    <n v="330.46057890810198"/>
    <s v="NULL"/>
    <s v="NULL"/>
    <s v="NULL"/>
    <s v="NULL"/>
    <s v="NULL"/>
    <s v="NULL"/>
    <s v="NULL"/>
    <s v="NULL"/>
    <s v="NULL"/>
    <s v="NULL"/>
    <s v="NULL"/>
    <s v="NULL"/>
    <s v="TOSSD estimate"/>
    <n v="10"/>
  </r>
  <r>
    <x v="3"/>
    <n v="30"/>
    <s v="Cyprus"/>
    <n v="1"/>
    <s v="Cyprus"/>
    <s v="2023000012_S"/>
    <s v="NULL"/>
    <n v="998"/>
    <s v="Developing countries, unspecified"/>
    <n v="9998"/>
    <s v="Developing countries, unspecified"/>
    <s v="WHO/Non-ODA share"/>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118.421052631579"/>
    <n v="128.05044618466599"/>
    <n v="119.942324648249"/>
    <n v="90"/>
    <n v="97.318339100346094"/>
    <n v="91.156166732669305"/>
    <s v="NULL"/>
    <s v="NULL"/>
    <s v="NULL"/>
    <s v="NULL"/>
    <s v="NULL"/>
    <s v="NULL"/>
    <s v="NULL"/>
    <s v="NULL"/>
    <s v="NULL"/>
    <s v="NULL"/>
    <s v="NULL"/>
    <s v="NULL"/>
    <s v="TOSSD estimate"/>
    <n v="10"/>
  </r>
  <r>
    <x v="3"/>
    <n v="30"/>
    <s v="Cyprus"/>
    <n v="1"/>
    <s v="Cyprus"/>
    <s v="2023000015_S"/>
    <s v="NULL"/>
    <n v="998"/>
    <s v="Developing countries, unspecified"/>
    <n v="9998"/>
    <s v="Developing countries, unspecified"/>
    <s v="UNFICYP/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803.5119233333301"/>
    <n v="1950.1642769607799"/>
    <n v="1826.6803731970001"/>
    <n v="270.52678850000001"/>
    <n v="292.52464154411803"/>
    <n v="274.00205597955102"/>
    <s v="NULL"/>
    <s v="NULL"/>
    <s v="NULL"/>
    <s v="NULL"/>
    <s v="NULL"/>
    <s v="NULL"/>
    <s v="NULL"/>
    <s v="NULL"/>
    <s v="NULL"/>
    <s v="NULL"/>
    <s v="NULL"/>
    <s v="NULL"/>
    <s v="TOSSD estimate"/>
    <n v="10"/>
  </r>
  <r>
    <x v="3"/>
    <n v="30"/>
    <s v="Cyprus"/>
    <n v="1"/>
    <s v="Cyprus"/>
    <s v="2023000026_S"/>
    <s v="NULL"/>
    <n v="998"/>
    <s v="Developing countries, unspecified"/>
    <n v="9998"/>
    <s v="Developing countries, unspecified"/>
    <s v="IAEA/Non-ODA share"/>
    <s v="National Contribution"/>
    <m/>
    <n v="7.1"/>
    <s v="NULL"/>
    <n v="99810"/>
    <s v="Sectors not specified"/>
    <n v="998"/>
    <x v="1"/>
    <s v="NULL"/>
    <s v="NULL"/>
    <s v="NULL"/>
    <s v="NULL"/>
    <s v="International Atomic Energy Agency - assessed contributions"/>
    <n v="41302"/>
    <s v="International Labour Organisation - Assessed Contributions"/>
    <n v="41300"/>
    <s v="Other UN (Core Contributions Reportable in Part)"/>
    <s v="NULL"/>
    <n v="110"/>
    <s v="Standard grant"/>
    <s v="B02a"/>
    <s v="Assessed contributions to multilateral institutions"/>
    <x v="0"/>
    <m/>
    <s v="NULL"/>
    <m/>
    <s v="NULL"/>
    <s v="EUR"/>
    <n v="119.944"/>
    <n v="129.69723183391"/>
    <n v="121.484836250925"/>
    <n v="71.966399999999993"/>
    <n v="77.818339100345995"/>
    <n v="72.890901750555201"/>
    <s v="NULL"/>
    <s v="NULL"/>
    <s v="NULL"/>
    <s v="NULL"/>
    <s v="NULL"/>
    <s v="NULL"/>
    <s v="NULL"/>
    <s v="NULL"/>
    <s v="NULL"/>
    <s v="NULL"/>
    <s v="NULL"/>
    <s v="NULL"/>
    <s v="TOSSD estimate"/>
    <n v="10"/>
  </r>
  <r>
    <x v="3"/>
    <n v="30"/>
    <s v="Cyprus"/>
    <n v="1"/>
    <s v="Cyprus"/>
    <s v="2023000028_S"/>
    <s v="NULL"/>
    <n v="998"/>
    <s v="Developing countries, unspecified"/>
    <n v="9998"/>
    <s v="Developing countries, unspecified"/>
    <s v="FAO/Non-ODA share"/>
    <s v="National Contribution"/>
    <m/>
    <n v="2.1"/>
    <s v="NULL"/>
    <n v="99810"/>
    <s v="Sectors not specified"/>
    <n v="998"/>
    <x v="1"/>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EUR"/>
    <n v="33.432705903614497"/>
    <n v="36.1512823352233"/>
    <n v="33.862192374157502"/>
    <n v="27.749145899999998"/>
    <n v="30.005564338235299"/>
    <n v="28.105619670550698"/>
    <s v="NULL"/>
    <s v="NULL"/>
    <s v="NULL"/>
    <s v="NULL"/>
    <s v="NULL"/>
    <s v="NULL"/>
    <s v="NULL"/>
    <s v="NULL"/>
    <s v="NULL"/>
    <s v="NULL"/>
    <s v="NULL"/>
    <s v="NULL"/>
    <s v="TOSSD estimate"/>
    <n v="10"/>
  </r>
  <r>
    <x v="3"/>
    <n v="30"/>
    <s v="Cyprus"/>
    <n v="1"/>
    <s v="Cyprus"/>
    <s v="2023000029_S"/>
    <s v="NULL"/>
    <n v="998"/>
    <s v="Developing countries, unspecified"/>
    <n v="9998"/>
    <s v="Developing countries, unspecified"/>
    <s v="MINUSMA/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05.54908666666699"/>
    <n v="979.18370098039202"/>
    <n v="917.18203920892302"/>
    <n v="135.83236299999999"/>
    <n v="146.87755514705901"/>
    <n v="137.57730588133799"/>
    <s v="NULL"/>
    <s v="NULL"/>
    <s v="NULL"/>
    <s v="NULL"/>
    <s v="NULL"/>
    <s v="NULL"/>
    <s v="NULL"/>
    <s v="NULL"/>
    <s v="NULL"/>
    <s v="NULL"/>
    <s v="NULL"/>
    <s v="NULL"/>
    <s v="TOSSD estimate"/>
    <n v="10"/>
  </r>
  <r>
    <x v="3"/>
    <n v="30"/>
    <s v="Cyprus"/>
    <n v="1"/>
    <s v="Cyprus"/>
    <s v="2023000034_S"/>
    <s v="NULL"/>
    <n v="998"/>
    <s v="Developing countries, unspecified"/>
    <n v="9998"/>
    <s v="Developing countries, unspecified"/>
    <s v="ILO/Non-ODA share"/>
    <s v="National Contribution"/>
    <m/>
    <n v="8.5"/>
    <s v="NULL"/>
    <n v="99810"/>
    <s v="Sectors not specified"/>
    <n v="998"/>
    <x v="1"/>
    <s v="NULL"/>
    <s v="NULL"/>
    <s v="NULL"/>
    <s v="NULL"/>
    <s v="International Labour Organisation - Assessed Contributions"/>
    <n v="41302"/>
    <s v="International Labour Organisation - Assessed Contributions"/>
    <n v="41300"/>
    <s v="Other UN (Core Contributions Reportable in Part)"/>
    <s v="NULL"/>
    <n v="110"/>
    <s v="Standard grant"/>
    <s v="B02a"/>
    <s v="Assessed contributions to multilateral institutions"/>
    <x v="0"/>
    <m/>
    <s v="NULL"/>
    <m/>
    <s v="NULL"/>
    <s v="EUR"/>
    <n v="133.333333333333"/>
    <n v="144.17531718569799"/>
    <n v="135.04617293728799"/>
    <n v="52.491199999999999"/>
    <n v="56.759515570934298"/>
    <n v="53.165517546643201"/>
    <s v="NULL"/>
    <s v="NULL"/>
    <s v="NULL"/>
    <s v="NULL"/>
    <s v="NULL"/>
    <s v="NULL"/>
    <s v="NULL"/>
    <s v="NULL"/>
    <s v="NULL"/>
    <s v="NULL"/>
    <s v="NULL"/>
    <s v="NULL"/>
    <s v="TOSSD estimate"/>
    <n v="10"/>
  </r>
  <r>
    <x v="3"/>
    <n v="30"/>
    <s v="Cyprus"/>
    <n v="1"/>
    <s v="Cyprus"/>
    <s v="2023000056_S"/>
    <s v="NULL"/>
    <n v="998"/>
    <s v="Developing countries, unspecified"/>
    <n v="9998"/>
    <s v="Developing countries, unspecified"/>
    <s v="ITU/Non-ODA share"/>
    <s v="National Contribution"/>
    <m/>
    <n v="9.3000000000000007"/>
    <s v="NULL"/>
    <n v="99810"/>
    <s v="Sectors not specified"/>
    <n v="998"/>
    <x v="1"/>
    <s v="NULL"/>
    <s v="NULL"/>
    <s v="NULL"/>
    <s v="NULL"/>
    <s v="International Telecommunications Union"/>
    <n v="41303"/>
    <s v="International Telecommunications Union"/>
    <n v="41300"/>
    <s v="Other UN (Core Contributions Reportable in Part)"/>
    <s v="NULL"/>
    <n v="110"/>
    <s v="Standard grant"/>
    <s v="B02a"/>
    <s v="Assessed contributions to multilateral institutions"/>
    <x v="0"/>
    <m/>
    <s v="NULL"/>
    <m/>
    <s v="NULL"/>
    <s v="EUR"/>
    <n v="377.256944444444"/>
    <n v="407.93354719338703"/>
    <n v="382.10329920927899"/>
    <n v="67.90625"/>
    <n v="73.428038494809698"/>
    <n v="68.778593857670202"/>
    <s v="NULL"/>
    <s v="NULL"/>
    <s v="NULL"/>
    <s v="NULL"/>
    <s v="NULL"/>
    <s v="NULL"/>
    <s v="NULL"/>
    <s v="NULL"/>
    <s v="NULL"/>
    <s v="NULL"/>
    <s v="NULL"/>
    <s v="NULL"/>
    <s v="TOSSD estimate"/>
    <n v="10"/>
  </r>
  <r>
    <x v="3"/>
    <n v="30"/>
    <s v="Cyprus"/>
    <n v="1"/>
    <s v="Cyprus"/>
    <s v="2023000061_S"/>
    <s v="NULL"/>
    <n v="998"/>
    <s v="Developing countries, unspecified"/>
    <n v="9998"/>
    <s v="Developing countries, unspecified"/>
    <s v="UNWTO/Non-ODA share"/>
    <s v="National Contribution"/>
    <m/>
    <n v="8.9"/>
    <s v="NULL"/>
    <n v="99810"/>
    <s v="Sectors not specified"/>
    <n v="998"/>
    <x v="1"/>
    <s v="NULL"/>
    <s v="NULL"/>
    <s v="NULL"/>
    <s v="NULL"/>
    <s v="World Tourism Organization"/>
    <n v="41319"/>
    <s v="World Tourism Organization"/>
    <n v="41300"/>
    <s v="Other UN (Core Contributions Reportable in Part)"/>
    <s v="NULL"/>
    <n v="110"/>
    <s v="Standard grant"/>
    <s v="B02a"/>
    <s v="Assessed contributions to multilateral institutions"/>
    <x v="0"/>
    <m/>
    <s v="NULL"/>
    <m/>
    <s v="NULL"/>
    <s v="EUR"/>
    <n v="8.2611235955056195"/>
    <n v="8.9328758601920697"/>
    <n v="8.36724844301221"/>
    <n v="7.3524000000000003"/>
    <n v="7.9502595155709397"/>
    <n v="7.44685111428086"/>
    <s v="NULL"/>
    <s v="NULL"/>
    <s v="NULL"/>
    <s v="NULL"/>
    <s v="NULL"/>
    <s v="NULL"/>
    <s v="NULL"/>
    <s v="NULL"/>
    <s v="NULL"/>
    <s v="NULL"/>
    <s v="NULL"/>
    <s v="NULL"/>
    <s v="TOSSD estimate"/>
    <n v="10"/>
  </r>
  <r>
    <x v="3"/>
    <n v="30"/>
    <s v="Cyprus"/>
    <n v="1"/>
    <s v="Cyprus"/>
    <s v="2023000077_S"/>
    <s v="NULL"/>
    <n v="998"/>
    <s v="Developing countries, unspecified"/>
    <n v="9998"/>
    <s v="Developing countries, unspecified"/>
    <s v="UNECE/Non-ODA share"/>
    <s v="National Contribution"/>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a"/>
    <s v="Assessed contributions to multilateral institutions"/>
    <x v="0"/>
    <m/>
    <s v="NULL"/>
    <m/>
    <s v="NULL"/>
    <s v="EUR"/>
    <n v="28.965517241379299"/>
    <n v="31.3208447679275"/>
    <n v="29.3376168794798"/>
    <n v="16.8"/>
    <n v="18.166089965397902"/>
    <n v="17.0158177900983"/>
    <s v="NULL"/>
    <s v="NULL"/>
    <s v="NULL"/>
    <s v="NULL"/>
    <s v="NULL"/>
    <s v="NULL"/>
    <s v="NULL"/>
    <s v="NULL"/>
    <s v="NULL"/>
    <s v="NULL"/>
    <s v="NULL"/>
    <s v="NULL"/>
    <s v="TOSSD estimate"/>
    <n v="10"/>
  </r>
  <r>
    <x v="3"/>
    <n v="30"/>
    <s v="Cyprus"/>
    <n v="1"/>
    <s v="Cyprus"/>
    <s v="2023000100_S"/>
    <s v="NULL"/>
    <n v="998"/>
    <s v="Developing countries, unspecified"/>
    <n v="9998"/>
    <s v="Developing countries, unspecified"/>
    <s v="UNMIK/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3.855536666666694"/>
    <n v="79.861090686274494"/>
    <n v="74.804306827971502"/>
    <n v="11.0783305"/>
    <n v="11.979163602941201"/>
    <n v="11.2206460241957"/>
    <s v="NULL"/>
    <s v="NULL"/>
    <s v="NULL"/>
    <s v="NULL"/>
    <s v="NULL"/>
    <s v="NULL"/>
    <s v="NULL"/>
    <s v="NULL"/>
    <s v="NULL"/>
    <s v="NULL"/>
    <s v="NULL"/>
    <s v="NULL"/>
    <s v="TOSSD estimate"/>
    <n v="10"/>
  </r>
  <r>
    <x v="3"/>
    <n v="30"/>
    <s v="Cyprus"/>
    <n v="1"/>
    <s v="Cyprus"/>
    <s v="2023000101_S"/>
    <s v="NULL"/>
    <n v="998"/>
    <s v="Developing countries, unspecified"/>
    <n v="9998"/>
    <s v="Developing countries, unspecified"/>
    <s v="UNFCC/Non-ODA share"/>
    <s v="National Contribution"/>
    <m/>
    <n v="13.2"/>
    <s v="NULL"/>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0"/>
    <m/>
    <s v="NULL"/>
    <m/>
    <s v="NULL"/>
    <s v="EUR"/>
    <n v="7.2930000000000001"/>
    <n v="7.8860294117647101"/>
    <n v="7.3866880442373004"/>
    <n v="4.4487300000000003"/>
    <n v="4.8104779411764698"/>
    <n v="4.50587970698475"/>
    <s v="NULL"/>
    <s v="NULL"/>
    <s v="NULL"/>
    <s v="NULL"/>
    <s v="NULL"/>
    <s v="NULL"/>
    <s v="NULL"/>
    <s v="NULL"/>
    <s v="NULL"/>
    <s v="NULL"/>
    <s v="NULL"/>
    <s v="NULL"/>
    <s v="TOSSD estimate"/>
    <n v="10"/>
  </r>
  <r>
    <x v="3"/>
    <n v="30"/>
    <s v="Cyprus"/>
    <n v="1"/>
    <s v="Cyprus"/>
    <s v="2023000140_S"/>
    <s v="NULL"/>
    <n v="998"/>
    <s v="Developing countries, unspecified"/>
    <n v="9998"/>
    <s v="Developing countries, unspecified"/>
    <s v="WHO/Non-ODA share"/>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50.365578947368398"/>
    <n v="54.461049899836098"/>
    <n v="51.012590134596998"/>
    <n v="38.277839999999998"/>
    <n v="41.390397923875398"/>
    <n v="38.769568502293801"/>
    <s v="NULL"/>
    <s v="NULL"/>
    <s v="NULL"/>
    <s v="NULL"/>
    <s v="NULL"/>
    <s v="NULL"/>
    <s v="NULL"/>
    <s v="NULL"/>
    <s v="NULL"/>
    <s v="NULL"/>
    <s v="NULL"/>
    <s v="NULL"/>
    <s v="TOSSD estimate"/>
    <n v="10"/>
  </r>
  <r>
    <x v="3"/>
    <n v="30"/>
    <s v="Cyprus"/>
    <n v="1"/>
    <s v="Cyprus"/>
    <s v="2023000087_S"/>
    <s v="NULL"/>
    <n v="998"/>
    <s v="Developing countries, unspecified"/>
    <n v="9998"/>
    <s v="Developing countries, unspecified"/>
    <s v="MINURSO/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22.231756666667"/>
    <n v="132.171017156863"/>
    <n v="123.801982119264"/>
    <n v="18.334763500000001"/>
    <n v="19.8256525735294"/>
    <n v="18.570297317889501"/>
    <s v="NULL"/>
    <s v="NULL"/>
    <s v="NULL"/>
    <s v="NULL"/>
    <s v="NULL"/>
    <s v="NULL"/>
    <s v="NULL"/>
    <s v="NULL"/>
    <s v="NULL"/>
    <s v="NULL"/>
    <s v="NULL"/>
    <s v="NULL"/>
    <s v="TOSSD estimate"/>
    <n v="10"/>
  </r>
  <r>
    <x v="2"/>
    <n v="30"/>
    <s v="Cyprus"/>
    <n v="1"/>
    <s v="Cyprus"/>
    <s v="2022000021_S"/>
    <s v="NULL"/>
    <n v="998"/>
    <s v="Developing countries, unspecified"/>
    <n v="9998"/>
    <s v="Developing countries, unspecified"/>
    <s v="OHCHR/Non-ODA share"/>
    <s v="Voluntary contributions"/>
    <m/>
    <s v="16.a"/>
    <s v="NULL"/>
    <n v="99810"/>
    <s v="Sectors not specified"/>
    <n v="998"/>
    <x v="1"/>
    <s v="NULL"/>
    <s v="NULL"/>
    <s v="NULL"/>
    <s v="NULL"/>
    <s v="United Nations High Commissioner for Human Rights (extrabudgetary contributions only)"/>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19.772727272727298"/>
    <n v="20.793697836499401"/>
    <n v="20.793697836499401"/>
    <n v="19.772727272727298"/>
    <n v="20.793697836499401"/>
    <n v="20.793697836499401"/>
    <s v="NULL"/>
    <s v="NULL"/>
    <s v="NULL"/>
    <s v="NULL"/>
    <s v="NULL"/>
    <s v="NULL"/>
    <s v="NULL"/>
    <s v="NULL"/>
    <s v="NULL"/>
    <s v="NULL"/>
    <s v="NULL"/>
    <s v="NULL"/>
    <s v="TOSSD estimate"/>
    <n v="10"/>
  </r>
  <r>
    <x v="2"/>
    <n v="30"/>
    <s v="Cyprus"/>
    <n v="1"/>
    <s v="Cyprus"/>
    <s v="2022000069_S"/>
    <s v="NULL"/>
    <n v="998"/>
    <s v="Developing countries, unspecified"/>
    <n v="9998"/>
    <s v="Developing countries, unspecified"/>
    <s v="IRENA/Non-ODA share"/>
    <s v="National contribution"/>
    <m/>
    <s v="7.a"/>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3.4515151515151499"/>
    <n v="3.62973514724488"/>
    <n v="3.62973514724488"/>
    <n v="3.4515151515151499"/>
    <n v="3.62973514724488"/>
    <n v="3.62973514724488"/>
    <s v="NULL"/>
    <s v="NULL"/>
    <s v="NULL"/>
    <s v="NULL"/>
    <s v="NULL"/>
    <s v="NULL"/>
    <s v="NULL"/>
    <s v="NULL"/>
    <s v="NULL"/>
    <s v="NULL"/>
    <s v="NULL"/>
    <s v="NULL"/>
    <s v="TOSSD estimate"/>
    <n v="10"/>
  </r>
  <r>
    <x v="0"/>
    <n v="30"/>
    <s v="Cyprus"/>
    <n v="1"/>
    <s v="Cyprus"/>
    <s v="2020000014_S"/>
    <s v="NULL"/>
    <n v="998"/>
    <s v="Developing countries, unspecified"/>
    <n v="9998"/>
    <s v="Developing countries, unspecified"/>
    <s v="Contribution to Peacekeeping operations MINUSMA/Non-ODA share"/>
    <s v="Contribution to Peacekeeping operations MINUSM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27.02333333333303"/>
    <n v="372.67616334283002"/>
    <n v="378.08030330861101"/>
    <n v="327.02333333333303"/>
    <n v="372.67616334283002"/>
    <n v="378.08030330861101"/>
    <s v="NULL"/>
    <s v="NULL"/>
    <s v="NULL"/>
    <s v="NULL"/>
    <s v="NULL"/>
    <s v="NULL"/>
    <s v="NULL"/>
    <s v="NULL"/>
    <s v="NULL"/>
    <s v="NULL"/>
    <s v="NULL"/>
    <s v="NULL"/>
    <s v="TOSSD estimate"/>
    <n v="10"/>
  </r>
  <r>
    <x v="0"/>
    <n v="30"/>
    <s v="Cyprus"/>
    <n v="1"/>
    <s v="Cyprus"/>
    <s v="2020000051_S"/>
    <s v="NULL"/>
    <n v="998"/>
    <s v="Developing countries, unspecified"/>
    <n v="9998"/>
    <s v="Developing countries, unspecified"/>
    <s v="World Health Organisation - assessed contributions/Non-ODA share"/>
    <s v="World Health Organisation - assessed contributions"/>
    <m/>
    <n v="3"/>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47.254736842105302"/>
    <n v="53.851551956815101"/>
    <n v="54.632447953861899"/>
    <n v="47.254736842105302"/>
    <n v="53.851551956815101"/>
    <n v="54.632447953861899"/>
    <s v="NULL"/>
    <s v="NULL"/>
    <s v="NULL"/>
    <s v="NULL"/>
    <s v="NULL"/>
    <s v="NULL"/>
    <s v="NULL"/>
    <s v="NULL"/>
    <s v="NULL"/>
    <s v="NULL"/>
    <s v="NULL"/>
    <s v="NULL"/>
    <s v="TOSSD estimate"/>
    <n v="10"/>
  </r>
  <r>
    <x v="4"/>
    <n v="30"/>
    <s v="Cyprus"/>
    <n v="1"/>
    <s v="Cyprus"/>
    <s v="2019000073_S"/>
    <n v="0"/>
    <n v="998"/>
    <s v="Developing countries, unspecified"/>
    <n v="9998"/>
    <s v="Developing countries, unspecified"/>
    <s v="Contribution to Peacekeeping operations UNISFA/Non-ODA share"/>
    <s v="NULL"/>
    <m/>
    <s v="NULL"/>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01.83"/>
    <n v="113.99305944251699"/>
    <n v="116.306285624875"/>
    <n v="101.83"/>
    <n v="113.99305944251699"/>
    <n v="116.306285624875"/>
    <s v="NULL"/>
    <s v="NULL"/>
    <s v="NULL"/>
    <s v="NULL"/>
    <s v="NULL"/>
    <s v="NULL"/>
    <s v="NULL"/>
    <s v="NULL"/>
    <s v="NULL"/>
    <s v="NULL"/>
    <s v="NULL"/>
    <s v="NULL"/>
    <s v="TOSSD estimate"/>
    <n v="10"/>
  </r>
  <r>
    <x v="3"/>
    <n v="30"/>
    <s v="Cyprus"/>
    <n v="1"/>
    <s v="Cyprus"/>
    <s v="2023000025_S"/>
    <s v="NULL"/>
    <n v="998"/>
    <s v="Developing countries, unspecified"/>
    <n v="9998"/>
    <s v="Developing countries, unspecified"/>
    <s v="UNIFIL/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052.4218333333299"/>
    <n v="1137.9993872549001"/>
    <n v="1065.94155680483"/>
    <n v="157.86327499999999"/>
    <n v="170.69990808823499"/>
    <n v="159.891233520725"/>
    <s v="NULL"/>
    <s v="NULL"/>
    <s v="NULL"/>
    <s v="NULL"/>
    <s v="NULL"/>
    <s v="NULL"/>
    <s v="NULL"/>
    <s v="NULL"/>
    <s v="NULL"/>
    <s v="NULL"/>
    <s v="NULL"/>
    <s v="NULL"/>
    <s v="TOSSD estimate"/>
    <n v="10"/>
  </r>
  <r>
    <x v="3"/>
    <n v="30"/>
    <s v="Cyprus"/>
    <n v="1"/>
    <s v="Cyprus"/>
    <s v="2023000088_S"/>
    <s v="NULL"/>
    <n v="998"/>
    <s v="Developing countries, unspecified"/>
    <n v="9998"/>
    <s v="Developing countries, unspecified"/>
    <s v="WMO/Non-ODA share"/>
    <s v="National Contribution"/>
    <m/>
    <n v="13.1"/>
    <s v="NULL"/>
    <n v="99810"/>
    <s v="Sectors not specified"/>
    <n v="998"/>
    <x v="1"/>
    <s v="NULL"/>
    <s v="NULL"/>
    <s v="NULL"/>
    <s v="NULL"/>
    <s v="World Meteorological Organisation"/>
    <n v="41309"/>
    <s v="World Meteorological Organisation "/>
    <n v="41300"/>
    <s v="Other UN (Core Contributions Reportable in Part)"/>
    <s v="NULL"/>
    <n v="110"/>
    <s v="Standard grant"/>
    <s v="B02a"/>
    <s v="Assessed contributions to multilateral institutions"/>
    <x v="0"/>
    <m/>
    <s v="NULL"/>
    <m/>
    <s v="NULL"/>
    <s v="EUR"/>
    <n v="517.33992000000001"/>
    <n v="559.40735294117599"/>
    <n v="523.98582227761995"/>
    <n v="20.693596800000002"/>
    <n v="22.376294117647099"/>
    <n v="20.9594328911048"/>
    <s v="NULL"/>
    <s v="NULL"/>
    <s v="NULL"/>
    <s v="NULL"/>
    <s v="NULL"/>
    <s v="NULL"/>
    <s v="NULL"/>
    <s v="NULL"/>
    <s v="NULL"/>
    <s v="NULL"/>
    <s v="NULL"/>
    <s v="NULL"/>
    <s v="TOSSD estimate"/>
    <n v="10"/>
  </r>
  <r>
    <x v="3"/>
    <n v="30"/>
    <s v="Cyprus"/>
    <n v="1"/>
    <s v="Cyprus"/>
    <s v="2023000111_S"/>
    <s v="NULL"/>
    <n v="998"/>
    <s v="Developing countries, unspecified"/>
    <n v="9998"/>
    <s v="Developing countries, unspecified"/>
    <s v="IRENA/Non-ODA share"/>
    <s v="National Contribution"/>
    <m/>
    <n v="7.1"/>
    <s v="NULL"/>
    <n v="99810"/>
    <s v="Sectors not specified"/>
    <n v="998"/>
    <x v="1"/>
    <s v="NULL"/>
    <s v="NULL"/>
    <s v="NULL"/>
    <s v="NULL"/>
    <s v="International Renewable Energy Agency"/>
    <n v="47144"/>
    <s v="International Renewable Energy Agency"/>
    <n v="47000"/>
    <s v="Other multilateral institutions"/>
    <s v="NULL"/>
    <n v="110"/>
    <s v="Standard grant"/>
    <s v="B02a"/>
    <s v="Assessed contributions to multilateral institutions"/>
    <x v="0"/>
    <m/>
    <s v="NULL"/>
    <m/>
    <s v="NULL"/>
    <s v="EUR"/>
    <n v="3.3874818181818198"/>
    <n v="3.6629344919786102"/>
    <n v="3.43099841580075"/>
    <n v="2.235738"/>
    <n v="2.4175367647058801"/>
    <n v="2.2644589544284899"/>
    <s v="NULL"/>
    <s v="NULL"/>
    <s v="NULL"/>
    <s v="NULL"/>
    <s v="NULL"/>
    <s v="NULL"/>
    <s v="NULL"/>
    <s v="NULL"/>
    <s v="NULL"/>
    <s v="NULL"/>
    <s v="NULL"/>
    <s v="NULL"/>
    <s v="TOSSD estimate"/>
    <n v="10"/>
  </r>
  <r>
    <x v="2"/>
    <n v="30"/>
    <s v="Cyprus"/>
    <n v="1"/>
    <s v="Cyprus"/>
    <s v="2022000019_S"/>
    <s v="NULL"/>
    <n v="998"/>
    <s v="Developing countries, unspecified"/>
    <n v="9998"/>
    <s v="Developing countries, unspecified"/>
    <s v="FAO/Non-ODA share"/>
    <s v="National contribution"/>
    <m/>
    <n v="2.1"/>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32.340963855421698"/>
    <n v="34.0108989961318"/>
    <n v="34.0108989961318"/>
    <n v="32.340963855421698"/>
    <n v="34.0108989961318"/>
    <n v="34.0108989961318"/>
    <s v="NULL"/>
    <s v="NULL"/>
    <s v="NULL"/>
    <s v="NULL"/>
    <s v="NULL"/>
    <s v="NULL"/>
    <s v="NULL"/>
    <s v="NULL"/>
    <s v="NULL"/>
    <s v="NULL"/>
    <s v="NULL"/>
    <s v="NULL"/>
    <s v="TOSSD estimate"/>
    <n v="10"/>
  </r>
  <r>
    <x v="2"/>
    <n v="30"/>
    <s v="Cyprus"/>
    <n v="1"/>
    <s v="Cyprus"/>
    <s v="2022000022_S"/>
    <s v="NULL"/>
    <n v="998"/>
    <s v="Developing countries, unspecified"/>
    <n v="9998"/>
    <s v="Developing countries, unspecified"/>
    <s v="ILO/Non-ODA share"/>
    <s v="National contribution"/>
    <m/>
    <n v="8.5"/>
    <s v="NULL"/>
    <n v="99810"/>
    <s v="Sectors not specified"/>
    <n v="998"/>
    <x v="1"/>
    <s v="NULL"/>
    <s v="NULL"/>
    <s v="NULL"/>
    <s v="NULL"/>
    <s v="International Labour Organisation - Assessed Contributions"/>
    <n v="41302"/>
    <s v="International Labour Organisation - Assessed Contributions"/>
    <n v="41300"/>
    <s v="Other UN (Core Contributions Reportable in Part)"/>
    <s v="NULL"/>
    <n v="110"/>
    <s v="Standard grant"/>
    <s v="B02"/>
    <s v="Core contributions to multilateral institutions"/>
    <x v="0"/>
    <m/>
    <s v="NULL"/>
    <m/>
    <s v="NULL"/>
    <s v="EUR"/>
    <n v="89.733333333333306"/>
    <n v="94.366740281137197"/>
    <n v="94.366740281137197"/>
    <n v="89.733333333333306"/>
    <n v="94.366740281137197"/>
    <n v="94.366740281137197"/>
    <s v="NULL"/>
    <s v="NULL"/>
    <s v="NULL"/>
    <s v="NULL"/>
    <s v="NULL"/>
    <s v="NULL"/>
    <s v="NULL"/>
    <s v="NULL"/>
    <s v="NULL"/>
    <s v="NULL"/>
    <s v="NULL"/>
    <s v="NULL"/>
    <s v="TOSSD estimate"/>
    <n v="10"/>
  </r>
  <r>
    <x v="0"/>
    <n v="30"/>
    <s v="Cyprus"/>
    <n v="1"/>
    <s v="Cyprus"/>
    <s v="2020000012_S"/>
    <s v="NULL"/>
    <n v="998"/>
    <s v="Developing countries, unspecified"/>
    <n v="9998"/>
    <s v="Developing countries, unspecified"/>
    <s v="Contribution to Peacekeeping operations MINURSO/Non-ODA share"/>
    <s v="Contribution to Peacekeeping operations MINURS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5.13"/>
    <n v="17.2421652421652"/>
    <n v="17.492192164858601"/>
    <n v="15.13"/>
    <n v="17.2421652421652"/>
    <n v="17.492192164858601"/>
    <s v="NULL"/>
    <s v="NULL"/>
    <s v="NULL"/>
    <s v="NULL"/>
    <s v="NULL"/>
    <s v="NULL"/>
    <s v="NULL"/>
    <s v="NULL"/>
    <s v="NULL"/>
    <s v="NULL"/>
    <s v="NULL"/>
    <s v="NULL"/>
    <s v="TOSSD estimate"/>
    <n v="10"/>
  </r>
  <r>
    <x v="0"/>
    <n v="30"/>
    <s v="Cyprus"/>
    <n v="1"/>
    <s v="Cyprus"/>
    <s v="2020000015_S"/>
    <s v="NULL"/>
    <n v="998"/>
    <s v="Developing countries, unspecified"/>
    <n v="9998"/>
    <s v="Developing countries, unspecified"/>
    <s v="Contribution to Peacekeeping operations MONUSCO/Non-ODA share"/>
    <s v="Contribution to Peacekeeping operations MONUSC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10.42"/>
    <n v="353.75498575498602"/>
    <n v="358.88475160709999"/>
    <n v="310.42"/>
    <n v="353.75498575498602"/>
    <n v="358.88475160709999"/>
    <s v="NULL"/>
    <s v="NULL"/>
    <s v="NULL"/>
    <s v="NULL"/>
    <s v="NULL"/>
    <s v="NULL"/>
    <s v="NULL"/>
    <s v="NULL"/>
    <s v="NULL"/>
    <s v="NULL"/>
    <s v="NULL"/>
    <s v="NULL"/>
    <s v="TOSSD estimate"/>
    <n v="10"/>
  </r>
  <r>
    <x v="0"/>
    <n v="30"/>
    <s v="Cyprus"/>
    <n v="1"/>
    <s v="Cyprus"/>
    <s v="2020000018_S"/>
    <s v="NULL"/>
    <n v="998"/>
    <s v="Developing countries, unspecified"/>
    <n v="9998"/>
    <s v="Developing countries, unspecified"/>
    <s v="Contribution to Peacekeeping operations UNISFA/Non-ODA share"/>
    <s v="Contribution to Peacekeeping operations UNISF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1.456666666666706"/>
    <n v="81.432098765432102"/>
    <n v="82.612937527665693"/>
    <n v="71.456666666666706"/>
    <n v="81.432098765432102"/>
    <n v="82.612937527665693"/>
    <s v="NULL"/>
    <s v="NULL"/>
    <s v="NULL"/>
    <s v="NULL"/>
    <s v="NULL"/>
    <s v="NULL"/>
    <s v="NULL"/>
    <s v="NULL"/>
    <s v="NULL"/>
    <s v="NULL"/>
    <s v="NULL"/>
    <s v="NULL"/>
    <s v="TOSSD estimate"/>
    <n v="10"/>
  </r>
  <r>
    <x v="0"/>
    <n v="30"/>
    <s v="Cyprus"/>
    <n v="1"/>
    <s v="Cyprus"/>
    <s v="2020000035_S"/>
    <s v="NULL"/>
    <n v="998"/>
    <s v="Developing countries, unspecified"/>
    <n v="9998"/>
    <s v="Developing countries, unspecified"/>
    <s v="Food and Agricultural Organisation/Non-ODA share"/>
    <s v="Food and Agricultural Organisation"/>
    <m/>
    <s v="2.4|2.3|2.2|10.2"/>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27.159036144578302"/>
    <n v="30.950468540829998"/>
    <n v="31.399278205770301"/>
    <n v="27.159036144578302"/>
    <n v="30.950468540829998"/>
    <n v="31.399278205770301"/>
    <s v="NULL"/>
    <s v="NULL"/>
    <s v="NULL"/>
    <s v="NULL"/>
    <s v="NULL"/>
    <s v="NULL"/>
    <s v="NULL"/>
    <s v="NULL"/>
    <s v="NULL"/>
    <s v="NULL"/>
    <s v="NULL"/>
    <s v="NULL"/>
    <s v="TOSSD estimate"/>
    <n v="10"/>
  </r>
  <r>
    <x v="3"/>
    <n v="30"/>
    <s v="Cyprus"/>
    <n v="1"/>
    <s v="Cyprus"/>
    <s v="2023000013_S"/>
    <s v="NULL"/>
    <n v="998"/>
    <s v="Developing countries, unspecified"/>
    <n v="9998"/>
    <s v="Developing countries, unspecified"/>
    <s v="MONUSCO/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022.7227866666699"/>
    <n v="2187.2002450980399"/>
    <n v="2048.7072843928399"/>
    <n v="303.40841799999998"/>
    <n v="328.08003676470599"/>
    <n v="307.30609265892701"/>
    <s v="NULL"/>
    <s v="NULL"/>
    <s v="NULL"/>
    <s v="NULL"/>
    <s v="NULL"/>
    <s v="NULL"/>
    <s v="NULL"/>
    <s v="NULL"/>
    <s v="NULL"/>
    <s v="NULL"/>
    <s v="NULL"/>
    <s v="NULL"/>
    <s v="TOSSD estimate"/>
    <n v="10"/>
  </r>
  <r>
    <x v="3"/>
    <n v="30"/>
    <s v="Cyprus"/>
    <n v="1"/>
    <s v="Cyprus"/>
    <s v="2023000033_S"/>
    <s v="NULL"/>
    <n v="998"/>
    <s v="Developing countries, unspecified"/>
    <n v="9998"/>
    <s v="Developing countries, unspecified"/>
    <s v="UNSOS/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93.77408666666702"/>
    <n v="858.319730392157"/>
    <n v="803.97114435843196"/>
    <n v="119.066113"/>
    <n v="128.74795955882399"/>
    <n v="120.595671653765"/>
    <s v="NULL"/>
    <s v="NULL"/>
    <s v="NULL"/>
    <s v="NULL"/>
    <s v="NULL"/>
    <s v="NULL"/>
    <s v="NULL"/>
    <s v="NULL"/>
    <s v="NULL"/>
    <s v="NULL"/>
    <s v="NULL"/>
    <s v="NULL"/>
    <s v="TOSSD estimate"/>
    <n v="10"/>
  </r>
  <r>
    <x v="3"/>
    <n v="30"/>
    <s v="Cyprus"/>
    <n v="1"/>
    <s v="Cyprus"/>
    <s v="2023000057_S"/>
    <s v="NULL"/>
    <n v="998"/>
    <s v="Developing countries, unspecified"/>
    <n v="9998"/>
    <s v="Developing countries, unspecified"/>
    <s v="UNODC/Non-ODA share"/>
    <s v="Voluntary Contribution"/>
    <m/>
    <n v="16.399999999999999"/>
    <s v="NULL"/>
    <n v="99810"/>
    <s v="Sectors not specified"/>
    <n v="998"/>
    <x v="1"/>
    <s v="NULL"/>
    <s v="NULL"/>
    <s v="NULL"/>
    <s v="NULL"/>
    <s v="United Nations Office on Drugs and Crime"/>
    <n v="41128"/>
    <s v="United Nations Office on Drugs and Crime "/>
    <n v="41300"/>
    <s v="Other UN (Core Contributions Reportable in Part)"/>
    <s v="NULL"/>
    <n v="110"/>
    <s v="Standard grant"/>
    <s v="B02b"/>
    <s v="Voluntary core contributions to multilateral institutions"/>
    <x v="0"/>
    <m/>
    <s v="NULL"/>
    <m/>
    <s v="NULL"/>
    <s v="EUR"/>
    <n v="30.633802816901401"/>
    <n v="33.124786782981602"/>
    <n v="31.0273337470353"/>
    <n v="21.75"/>
    <n v="23.518598615917"/>
    <n v="22.0294069603951"/>
    <s v="NULL"/>
    <s v="NULL"/>
    <s v="NULL"/>
    <s v="NULL"/>
    <s v="NULL"/>
    <s v="NULL"/>
    <s v="NULL"/>
    <s v="NULL"/>
    <s v="NULL"/>
    <s v="NULL"/>
    <s v="NULL"/>
    <s v="NULL"/>
    <s v="TOSSD estimate"/>
    <n v="10"/>
  </r>
  <r>
    <x v="3"/>
    <n v="30"/>
    <s v="Cyprus"/>
    <n v="1"/>
    <s v="Cyprus"/>
    <s v="2023000105_S"/>
    <s v="NULL"/>
    <n v="998"/>
    <s v="Developing countries, unspecified"/>
    <n v="9998"/>
    <s v="Developing countries, unspecified"/>
    <s v="UNFICYP/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56.114109999999997"/>
    <n v="60.677022058823503"/>
    <n v="56.834968524614901"/>
    <n v="8.4171165000000006"/>
    <n v="9.1015533088235294"/>
    <n v="8.5252452786922408"/>
    <s v="NULL"/>
    <s v="NULL"/>
    <s v="NULL"/>
    <s v="NULL"/>
    <s v="NULL"/>
    <s v="NULL"/>
    <s v="NULL"/>
    <s v="NULL"/>
    <s v="NULL"/>
    <s v="NULL"/>
    <s v="NULL"/>
    <s v="NULL"/>
    <s v="TOSSD estimate"/>
    <n v="10"/>
  </r>
  <r>
    <x v="3"/>
    <n v="30"/>
    <s v="Cyprus"/>
    <n v="1"/>
    <s v="Cyprus"/>
    <s v="2023000127_S"/>
    <s v="NULL"/>
    <n v="998"/>
    <s v="Developing countries, unspecified"/>
    <n v="9998"/>
    <s v="Developing countries, unspecified"/>
    <s v="UNECE/Non-ODA share"/>
    <s v="National Contribution"/>
    <m/>
    <n v="17.14"/>
    <s v="NULL"/>
    <n v="99810"/>
    <s v="Sectors not specified"/>
    <n v="998"/>
    <x v="1"/>
    <s v="NULL"/>
    <s v="NULL"/>
    <s v="NULL"/>
    <s v="NULL"/>
    <s v="United Nations Economic Commission for Europe"/>
    <n v="41314"/>
    <s v="United Nations Economic Commission for Europe (extrabudgetary contributions only)"/>
    <n v="41300"/>
    <s v="Other UN (Core Contributions Reportable in Part)"/>
    <s v="NULL"/>
    <n v="110"/>
    <s v="Standard grant"/>
    <s v="B02a"/>
    <s v="Assessed contributions to multilateral institutions"/>
    <x v="0"/>
    <m/>
    <s v="NULL"/>
    <m/>
    <s v="NULL"/>
    <s v="EUR"/>
    <n v="1.3286917241379299"/>
    <n v="1.4367341307719801"/>
    <n v="1.3457604926870601"/>
    <n v="0.77064120000000003"/>
    <n v="0.833305795847751"/>
    <n v="0.78054108575849201"/>
    <s v="NULL"/>
    <s v="NULL"/>
    <s v="NULL"/>
    <s v="NULL"/>
    <s v="NULL"/>
    <s v="NULL"/>
    <s v="NULL"/>
    <s v="NULL"/>
    <s v="NULL"/>
    <s v="NULL"/>
    <s v="NULL"/>
    <s v="NULL"/>
    <s v="TOSSD estimate"/>
    <n v="10"/>
  </r>
  <r>
    <x v="3"/>
    <n v="30"/>
    <s v="Cyprus"/>
    <n v="1"/>
    <s v="Cyprus"/>
    <s v="2023000130_S"/>
    <s v="NULL"/>
    <n v="998"/>
    <s v="Developing countries, unspecified"/>
    <n v="9998"/>
    <s v="Developing countries, unspecified"/>
    <s v="Council of Europe/Non-ODA share"/>
    <s v="National Contribution"/>
    <m/>
    <n v="16.100000000000001"/>
    <s v="NULL"/>
    <n v="99810"/>
    <s v="Sectors not specified"/>
    <n v="998"/>
    <x v="1"/>
    <s v="NULL"/>
    <s v="NULL"/>
    <s v="NULL"/>
    <s v="NULL"/>
    <s v="Council of Europe"/>
    <n v="47138"/>
    <s v="Council of Europe"/>
    <n v="47000"/>
    <s v="Other multilateral institutions"/>
    <s v="NULL"/>
    <n v="110"/>
    <s v="Standard grant"/>
    <s v="B02a"/>
    <s v="Assessed contributions to multilateral institutions"/>
    <x v="0"/>
    <m/>
    <s v="NULL"/>
    <m/>
    <s v="NULL"/>
    <s v="EUR"/>
    <n v="1.95"/>
    <n v="2.1085640138408301"/>
    <n v="1.9750502792078299"/>
    <n v="0.78"/>
    <n v="0.84342560553633195"/>
    <n v="0.79002011168313302"/>
    <s v="NULL"/>
    <s v="NULL"/>
    <s v="NULL"/>
    <s v="NULL"/>
    <s v="NULL"/>
    <s v="NULL"/>
    <s v="NULL"/>
    <s v="NULL"/>
    <s v="NULL"/>
    <s v="NULL"/>
    <s v="NULL"/>
    <s v="NULL"/>
    <s v="TOSSD estimate"/>
    <n v="10"/>
  </r>
  <r>
    <x v="2"/>
    <n v="30"/>
    <s v="Cyprus"/>
    <n v="1"/>
    <s v="Cyprus"/>
    <s v="2022000011_S"/>
    <s v="NULL"/>
    <n v="998"/>
    <s v="Developing countries, unspecified"/>
    <n v="9998"/>
    <s v="Developing countries, unspecified"/>
    <s v="Council of Europe/Non-ODA share"/>
    <s v="National contribution"/>
    <m/>
    <s v="16.a"/>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622.20000000000005"/>
    <n v="654.32747923020304"/>
    <n v="654.32747923020304"/>
    <n v="622.20000000000005"/>
    <n v="654.32747923020304"/>
    <n v="654.32747923020304"/>
    <s v="NULL"/>
    <s v="NULL"/>
    <s v="NULL"/>
    <s v="NULL"/>
    <s v="NULL"/>
    <s v="NULL"/>
    <s v="NULL"/>
    <s v="NULL"/>
    <s v="NULL"/>
    <s v="NULL"/>
    <s v="NULL"/>
    <s v="NULL"/>
    <s v="TOSSD estimate"/>
    <n v="10"/>
  </r>
  <r>
    <x v="2"/>
    <n v="30"/>
    <s v="Cyprus"/>
    <n v="1"/>
    <s v="Cyprus"/>
    <s v="2022000063_S"/>
    <s v="NULL"/>
    <n v="998"/>
    <s v="Developing countries, unspecified"/>
    <n v="9998"/>
    <s v="Developing countries, unspecified"/>
    <s v="UNFCCC/Non-ODA share"/>
    <s v="National contribution"/>
    <m/>
    <n v="13.2"/>
    <s v="#MITIGATION"/>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7.35245901639344"/>
    <n v="7.7321053910962698"/>
    <n v="7.7321053910962698"/>
    <n v="7.35245901639344"/>
    <n v="7.7321053910962698"/>
    <n v="7.7321053910962698"/>
    <s v="NULL"/>
    <s v="NULL"/>
    <s v="NULL"/>
    <s v="NULL"/>
    <s v="NULL"/>
    <s v="NULL"/>
    <s v="NULL"/>
    <s v="NULL"/>
    <s v="NULL"/>
    <s v="NULL"/>
    <s v="NULL"/>
    <s v="NULL"/>
    <s v="TOSSD estimate"/>
    <n v="10"/>
  </r>
  <r>
    <x v="0"/>
    <n v="30"/>
    <s v="Cyprus"/>
    <n v="1"/>
    <s v="Cyprus"/>
    <s v="2020000029_S"/>
    <s v="NULL"/>
    <n v="998"/>
    <s v="Developing countries, unspecified"/>
    <n v="9998"/>
    <s v="Developing countries, unspecified"/>
    <s v="Asian Infrastructure Investment Bank/Non-ODA share"/>
    <s v="Asian Infrastructure Investment Bank"/>
    <m/>
    <n v="17"/>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108.107647058824"/>
    <n v="123.199597787833"/>
    <n v="124.986102897796"/>
    <n v="108.107647058824"/>
    <n v="123.199597787833"/>
    <n v="124.986102897796"/>
    <s v="NULL"/>
    <s v="NULL"/>
    <s v="NULL"/>
    <s v="NULL"/>
    <s v="NULL"/>
    <s v="NULL"/>
    <s v="NULL"/>
    <s v="NULL"/>
    <s v="NULL"/>
    <s v="NULL"/>
    <s v="NULL"/>
    <s v="NULL"/>
    <s v="TOSSD estimate"/>
    <n v="10"/>
  </r>
  <r>
    <x v="3"/>
    <n v="30"/>
    <s v="Cyprus"/>
    <n v="1"/>
    <s v="Cyprus"/>
    <s v="2023000024_S"/>
    <s v="NULL"/>
    <n v="998"/>
    <s v="Developing countries, unspecified"/>
    <n v="9998"/>
    <s v="Developing countries, unspecified"/>
    <s v="OHCHR/Non-ODA share"/>
    <s v="Voluntary Contribution"/>
    <m/>
    <n v="16.100000000000001"/>
    <s v="NULL"/>
    <n v="99810"/>
    <s v="Sectors not specified"/>
    <n v="998"/>
    <x v="1"/>
    <s v="NULL"/>
    <s v="NULL"/>
    <s v="NULL"/>
    <s v="NULL"/>
    <s v="United Nations High Commissioner for Human Rights (extrabudgetary contributions only)"/>
    <n v="41313"/>
    <s v="United Nations High Commissioner for Human Rights (extrabudgetary contributions only)"/>
    <n v="41300"/>
    <s v="Other UN (Core Contributions Reportable in Part)"/>
    <s v="NULL"/>
    <n v="110"/>
    <s v="Standard grant"/>
    <s v="B02b"/>
    <s v="Voluntary core contributions to multilateral institutions"/>
    <x v="0"/>
    <m/>
    <s v="NULL"/>
    <m/>
    <s v="NULL"/>
    <s v="EUR"/>
    <n v="27.272727272727298"/>
    <n v="29.4904057879837"/>
    <n v="27.623080828081601"/>
    <n v="24"/>
    <n v="25.951557093425599"/>
    <n v="24.3083111287118"/>
    <s v="NULL"/>
    <s v="NULL"/>
    <s v="NULL"/>
    <s v="NULL"/>
    <s v="NULL"/>
    <s v="NULL"/>
    <s v="NULL"/>
    <s v="NULL"/>
    <s v="NULL"/>
    <s v="NULL"/>
    <s v="NULL"/>
    <s v="NULL"/>
    <s v="TOSSD estimate"/>
    <n v="10"/>
  </r>
  <r>
    <x v="3"/>
    <n v="30"/>
    <s v="Cyprus"/>
    <n v="1"/>
    <s v="Cyprus"/>
    <s v="2023000027_S"/>
    <s v="NULL"/>
    <n v="998"/>
    <s v="Developing countries, unspecified"/>
    <n v="9998"/>
    <s v="Developing countries, unspecified"/>
    <s v="UNISFA/Non-ODA share"/>
    <s v="National Contribution"/>
    <m/>
    <n v="16.100000000000001"/>
    <s v="NULL"/>
    <n v="99810"/>
    <s v="Sectors not specified"/>
    <n v="998"/>
    <x v="1"/>
    <s v="NULL"/>
    <s v="NULL"/>
    <s v="NULL"/>
    <s v="NULL"/>
    <s v="United Nations Department of Peace Operations - UN peacekeeping operations [only MINURSO, MINUSCA, MINUSMA, MINUJUSTH, MONUSCO, UNAMID, UNIFIL, UNISFA, UNMIK, UNMIL, UNMISS, UNOCI]."/>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016.60056666667"/>
    <n v="1099.2653186274499"/>
    <n v="1029.66011950659"/>
    <n v="152.49008499999999"/>
    <n v="164.88979779411801"/>
    <n v="154.44901792598799"/>
    <s v="NULL"/>
    <s v="NULL"/>
    <s v="NULL"/>
    <s v="NULL"/>
    <s v="NULL"/>
    <s v="NULL"/>
    <s v="NULL"/>
    <s v="NULL"/>
    <s v="NULL"/>
    <s v="NULL"/>
    <s v="NULL"/>
    <s v="NULL"/>
    <s v="TOSSD estimate"/>
    <n v="10"/>
  </r>
  <r>
    <x v="3"/>
    <n v="30"/>
    <s v="Cyprus"/>
    <n v="1"/>
    <s v="Cyprus"/>
    <s v="2023000030_S"/>
    <s v="NULL"/>
    <n v="998"/>
    <s v="Developing countries, unspecified"/>
    <n v="9998"/>
    <s v="Developing countries, unspecified"/>
    <s v="WHO/Non-ODA share"/>
    <s v="National Contribution"/>
    <m/>
    <n v="3.4"/>
    <s v="NULL"/>
    <n v="99810"/>
    <s v="Sectors not specified"/>
    <n v="998"/>
    <x v="1"/>
    <s v="NULL"/>
    <s v="NULL"/>
    <s v="NULL"/>
    <s v="NULL"/>
    <s v="World Health Organization"/>
    <n v="41307"/>
    <s v="World Health Organisation - assessed contributions"/>
    <n v="41300"/>
    <s v="Other UN (Core Contributions Reportable in Part)"/>
    <s v="NULL"/>
    <n v="110"/>
    <s v="Standard grant"/>
    <s v="B02a"/>
    <s v="Assessed contributions to multilateral institutions"/>
    <x v="0"/>
    <m/>
    <s v="NULL"/>
    <m/>
    <s v="NULL"/>
    <s v="EUR"/>
    <n v="50.365578947368398"/>
    <n v="54.461049899836098"/>
    <n v="51.012590134596998"/>
    <n v="38.277839999999998"/>
    <n v="41.390397923875398"/>
    <n v="38.769568502293801"/>
    <s v="NULL"/>
    <s v="NULL"/>
    <s v="NULL"/>
    <s v="NULL"/>
    <s v="NULL"/>
    <s v="NULL"/>
    <s v="NULL"/>
    <s v="NULL"/>
    <s v="NULL"/>
    <s v="NULL"/>
    <s v="NULL"/>
    <s v="NULL"/>
    <s v="TOSSD estimate"/>
    <n v="10"/>
  </r>
  <r>
    <x v="2"/>
    <n v="30"/>
    <s v="Cyprus"/>
    <n v="1"/>
    <s v="Cyprus"/>
    <s v="2022000050_S"/>
    <s v="NULL"/>
    <n v="998"/>
    <s v="Developing countries, unspecified"/>
    <n v="9998"/>
    <s v="Developing countries, unspecified"/>
    <s v="WMO/Non-ODA share"/>
    <s v="National contribution"/>
    <m/>
    <n v="13.1"/>
    <s v="#ADAPTATION"/>
    <n v="99810"/>
    <s v="Sectors not specified"/>
    <n v="998"/>
    <x v="1"/>
    <s v="NULL"/>
    <s v="NULL"/>
    <s v="NULL"/>
    <s v="NULL"/>
    <s v="World Meteorological Organisation"/>
    <n v="41309"/>
    <s v="World Meteorological Organisation "/>
    <n v="41300"/>
    <s v="Other UN (Core Contributions Reportable in Part)"/>
    <s v="NULL"/>
    <n v="110"/>
    <s v="Standard grant"/>
    <s v="B02"/>
    <s v="Core contributions to multilateral institutions"/>
    <x v="0"/>
    <m/>
    <s v="NULL"/>
    <m/>
    <s v="NULL"/>
    <s v="EUR"/>
    <n v="631.20000000000005"/>
    <n v="663.79219686612703"/>
    <n v="663.79219686612703"/>
    <n v="631.20000000000005"/>
    <n v="663.79219686612703"/>
    <n v="663.79219686612703"/>
    <s v="NULL"/>
    <s v="NULL"/>
    <s v="NULL"/>
    <s v="NULL"/>
    <s v="NULL"/>
    <s v="NULL"/>
    <s v="NULL"/>
    <s v="NULL"/>
    <s v="NULL"/>
    <s v="NULL"/>
    <s v="NULL"/>
    <s v="NULL"/>
    <s v="TOSSD estimate"/>
    <n v="10"/>
  </r>
  <r>
    <x v="2"/>
    <n v="30"/>
    <s v="Cyprus"/>
    <n v="1"/>
    <s v="Cyprus"/>
    <s v="2022000076_S"/>
    <s v="NULL"/>
    <n v="998"/>
    <s v="Developing countries, unspecified"/>
    <n v="9998"/>
    <s v="Developing countries, unspecified"/>
    <s v="MINUSCA/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73.19510000000002"/>
    <n v="287.30160900199797"/>
    <n v="287.30160900199797"/>
    <n v="273.19510000000002"/>
    <n v="287.30160900199797"/>
    <n v="287.30160900199797"/>
    <s v="NULL"/>
    <s v="NULL"/>
    <s v="NULL"/>
    <s v="NULL"/>
    <s v="NULL"/>
    <s v="NULL"/>
    <s v="NULL"/>
    <s v="NULL"/>
    <s v="NULL"/>
    <s v="NULL"/>
    <s v="NULL"/>
    <s v="NULL"/>
    <s v="TOSSD estimate"/>
    <n v="10"/>
  </r>
  <r>
    <x v="2"/>
    <n v="30"/>
    <s v="Cyprus"/>
    <n v="1"/>
    <s v="Cyprus"/>
    <s v="2022000079_S"/>
    <s v="NULL"/>
    <n v="998"/>
    <s v="Developing countries, unspecified"/>
    <n v="9998"/>
    <s v="Developing countries, unspecified"/>
    <s v="UNAMID/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709149999999999"/>
    <n v="11.262120096750399"/>
    <n v="11.262120096750399"/>
    <n v="10.709149999999999"/>
    <n v="11.262120096750399"/>
    <n v="11.262120096750399"/>
    <s v="NULL"/>
    <s v="NULL"/>
    <s v="NULL"/>
    <s v="NULL"/>
    <s v="NULL"/>
    <s v="NULL"/>
    <s v="NULL"/>
    <s v="NULL"/>
    <s v="NULL"/>
    <s v="NULL"/>
    <s v="NULL"/>
    <s v="NULL"/>
    <s v="TOSSD estimate"/>
    <n v="10"/>
  </r>
  <r>
    <x v="2"/>
    <n v="30"/>
    <s v="Cyprus"/>
    <n v="1"/>
    <s v="Cyprus"/>
    <s v="2022000082_S"/>
    <s v="NULL"/>
    <n v="998"/>
    <s v="Developing countries, unspecified"/>
    <n v="9998"/>
    <s v="Developing countries, unspecified"/>
    <s v="UNMIK/Non-ODA share"/>
    <s v="National contribution"/>
    <m/>
    <n v="16.100000000000001"/>
    <s v="NULL"/>
    <n v="99810"/>
    <s v="Sectors not specified"/>
    <n v="998"/>
    <x v="1"/>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549099999999999"/>
    <n v="18.455252918287901"/>
    <n v="18.455252918287901"/>
    <n v="17.549099999999999"/>
    <n v="18.455252918287901"/>
    <n v="18.455252918287901"/>
    <s v="NULL"/>
    <s v="NULL"/>
    <s v="NULL"/>
    <s v="NULL"/>
    <s v="NULL"/>
    <s v="NULL"/>
    <s v="NULL"/>
    <s v="NULL"/>
    <s v="NULL"/>
    <s v="NULL"/>
    <s v="NULL"/>
    <s v="NULL"/>
    <s v="TOSSD estimate"/>
    <n v="10"/>
  </r>
  <r>
    <x v="0"/>
    <n v="30"/>
    <s v="Cyprus"/>
    <n v="1"/>
    <s v="Cyprus"/>
    <s v="2020000017_S"/>
    <s v="NULL"/>
    <n v="998"/>
    <s v="Developing countries, unspecified"/>
    <n v="9998"/>
    <s v="Developing countries, unspecified"/>
    <s v="Contribution to Peacekeeping operations UNIFIL/Non-ODA share"/>
    <s v="Contribution to Peacekeeping operations UNIFIL"/>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5.51666666666701"/>
    <n v="143.03893637227"/>
    <n v="145.113129757161"/>
    <n v="125.51666666666701"/>
    <n v="143.03893637227"/>
    <n v="145.113129757161"/>
    <s v="NULL"/>
    <s v="NULL"/>
    <s v="NULL"/>
    <s v="NULL"/>
    <s v="NULL"/>
    <s v="NULL"/>
    <s v="NULL"/>
    <s v="NULL"/>
    <s v="NULL"/>
    <s v="NULL"/>
    <s v="NULL"/>
    <s v="NULL"/>
    <s v="TOSSD estimate"/>
    <n v="10"/>
  </r>
  <r>
    <x v="0"/>
    <n v="30"/>
    <s v="Cyprus"/>
    <n v="1"/>
    <s v="Cyprus"/>
    <s v="2020000020_S"/>
    <s v="NULL"/>
    <n v="998"/>
    <s v="Developing countries, unspecified"/>
    <n v="9998"/>
    <s v="Developing countries, unspecified"/>
    <s v="Contribution to Peacekeeping operations UNMIK/Non-ODA share"/>
    <s v="Contribution to Peacekeeping operations UNMIK"/>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9733333333333292"/>
    <n v="11.3656220322887"/>
    <n v="11.5304337865735"/>
    <n v="9.9733333333333292"/>
    <n v="11.3656220322887"/>
    <n v="11.5304337865735"/>
    <s v="NULL"/>
    <s v="NULL"/>
    <s v="NULL"/>
    <s v="NULL"/>
    <s v="NULL"/>
    <s v="NULL"/>
    <s v="NULL"/>
    <s v="NULL"/>
    <s v="NULL"/>
    <s v="NULL"/>
    <s v="NULL"/>
    <s v="NULL"/>
    <s v="TOSSD estimate"/>
    <n v="10"/>
  </r>
  <r>
    <x v="0"/>
    <n v="30"/>
    <s v="Cyprus"/>
    <n v="1"/>
    <s v="Cyprus"/>
    <s v="2020000023_S"/>
    <s v="NULL"/>
    <n v="998"/>
    <s v="Developing countries, unspecified"/>
    <n v="9998"/>
    <s v="Developing countries, unspecified"/>
    <s v="Contribution of the Republic to the Council of Europe/Non-ODA share"/>
    <s v="Contribution of the Republic to the Council of Europe"/>
    <m/>
    <s v="16.3|10.3"/>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332.55"/>
    <n v="378.97435897435901"/>
    <n v="384.46982844836299"/>
    <n v="332.55"/>
    <n v="378.97435897435901"/>
    <n v="384.46982844836299"/>
    <s v="NULL"/>
    <s v="NULL"/>
    <s v="NULL"/>
    <s v="NULL"/>
    <s v="NULL"/>
    <s v="NULL"/>
    <s v="NULL"/>
    <s v="NULL"/>
    <s v="NULL"/>
    <s v="NULL"/>
    <s v="NULL"/>
    <s v="NULL"/>
    <s v="TOSSD estimate"/>
    <n v="10"/>
  </r>
  <r>
    <x v="1"/>
    <n v="30"/>
    <s v="Cyprus"/>
    <n v="1"/>
    <s v="Cyprus"/>
    <s v="2021000058_S"/>
    <n v="0"/>
    <n v="998"/>
    <s v="Developing countries, unspecified"/>
    <n v="9998"/>
    <s v="Developing countries, unspecified"/>
    <s v="Contribution to World Meteorological Organisation/Non-ODA share"/>
    <s v="Contribution to International Labour Organisation-Assessed contributions"/>
    <m/>
    <n v="8"/>
    <s v="NULL"/>
    <n v="99810"/>
    <s v="Sectors not specified"/>
    <n v="998"/>
    <x v="1"/>
    <s v="NULL"/>
    <s v="NULL"/>
    <s v="NULL"/>
    <s v="NULL"/>
    <s v="World Meteorological Organisation"/>
    <n v="41309"/>
    <s v="World Meteorological Organisation "/>
    <n v="41300"/>
    <s v="Other UN (Core Contributions Reportable in Part)"/>
    <s v="NULL"/>
    <n v="110"/>
    <s v="Standard grant"/>
    <s v="B02"/>
    <s v="Core contributions to multilateral institutions"/>
    <x v="0"/>
    <m/>
    <s v="NULL"/>
    <m/>
    <s v="NULL"/>
    <s v="EUR"/>
    <n v="24.48"/>
    <n v="28.949858088930899"/>
    <n v="27.465935397745401"/>
    <n v="609.12"/>
    <n v="720.34058656575201"/>
    <n v="683.41709842625301"/>
    <s v="NULL"/>
    <s v="NULL"/>
    <s v="NULL"/>
    <s v="NULL"/>
    <s v="NULL"/>
    <s v="NULL"/>
    <s v="NULL"/>
    <s v="NULL"/>
    <s v="NULL"/>
    <s v="NULL"/>
    <s v="NULL"/>
    <s v="NULL"/>
    <s v="TOSSD estimate"/>
    <n v="10"/>
  </r>
  <r>
    <x v="1"/>
    <n v="30"/>
    <s v="Cyprus"/>
    <n v="1"/>
    <s v="Cyprus"/>
    <s v="2021000044_S"/>
    <n v="0"/>
    <n v="998"/>
    <s v="Developing countries, unspecified"/>
    <n v="9998"/>
    <s v="Developing countries, unspecified"/>
    <s v="United Nations Framework Convention on Climate Change/Non-ODA share"/>
    <s v="United Nations Framework Convention on Climate Change"/>
    <m/>
    <n v="13"/>
    <s v="NULL"/>
    <n v="99810"/>
    <s v="Sectors not specified"/>
    <n v="998"/>
    <x v="1"/>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4.3795081967213099"/>
    <n v="5.1791724180715599"/>
    <n v="4.9136964544544099"/>
    <n v="7.1798360655737703"/>
    <n v="8.4908184313786297"/>
    <n v="8.0555928735070204"/>
    <s v="NULL"/>
    <s v="NULL"/>
    <s v="NULL"/>
    <s v="NULL"/>
    <s v="NULL"/>
    <s v="NULL"/>
    <s v="NULL"/>
    <s v="NULL"/>
    <s v="NULL"/>
    <s v="NULL"/>
    <s v="NULL"/>
    <s v="NULL"/>
    <s v="TOSSD estimate"/>
    <n v="10"/>
  </r>
  <r>
    <x v="1"/>
    <n v="30"/>
    <s v="Cyprus"/>
    <n v="1"/>
    <s v="Cyprus"/>
    <s v="2021000013_S"/>
    <n v="0"/>
    <n v="998"/>
    <s v="Developing countries, unspecified"/>
    <n v="9998"/>
    <s v="Developing countries, unspecified"/>
    <s v="Contribution to Peacekeeping operations UNAMID/Non-ODA share"/>
    <s v="Contribution to Peacekeeping operations UNAMID"/>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5.223333333333301"/>
    <n v="77.132608010091403"/>
    <n v="73.178915839826303"/>
    <n v="435.03"/>
    <n v="514.463103122044"/>
    <n v="488.09256029743398"/>
    <s v="NULL"/>
    <s v="NULL"/>
    <s v="NULL"/>
    <s v="NULL"/>
    <s v="NULL"/>
    <s v="NULL"/>
    <s v="NULL"/>
    <s v="NULL"/>
    <s v="NULL"/>
    <s v="NULL"/>
    <s v="NULL"/>
    <s v="NULL"/>
    <s v="TOSSD estimate"/>
    <n v="10"/>
  </r>
  <r>
    <x v="1"/>
    <n v="30"/>
    <s v="Cyprus"/>
    <n v="1"/>
    <s v="Cyprus"/>
    <s v="2021000016_S"/>
    <n v="0"/>
    <n v="998"/>
    <s v="Developing countries, unspecified"/>
    <n v="9998"/>
    <s v="Developing countries, unspecified"/>
    <s v="Contribution to Peacekeeping operations UNMISS/Non-ODA share"/>
    <s v="Contribution to Peacekeeping operations UNMISS"/>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41.11666666666699"/>
    <n v="285.14269946389197"/>
    <n v="270.52674795695998"/>
    <n v="1607.2933333333301"/>
    <n v="1900.7726269315699"/>
    <n v="1803.3421102353"/>
    <s v="NULL"/>
    <s v="NULL"/>
    <s v="NULL"/>
    <s v="NULL"/>
    <s v="NULL"/>
    <s v="NULL"/>
    <s v="NULL"/>
    <s v="NULL"/>
    <s v="NULL"/>
    <s v="NULL"/>
    <s v="NULL"/>
    <s v="NULL"/>
    <s v="TOSSD estimate"/>
    <n v="10"/>
  </r>
  <r>
    <x v="1"/>
    <n v="30"/>
    <s v="Cyprus"/>
    <n v="1"/>
    <s v="Cyprus"/>
    <s v="2021000020_S"/>
    <n v="0"/>
    <n v="998"/>
    <s v="Developing countries, unspecified"/>
    <n v="9998"/>
    <s v="Developing countries, unspecified"/>
    <s v="Contribution of the Republic to the Council of Europe/Non-ODA share"/>
    <s v="Contribution of the Republic to the Council of Europe"/>
    <m/>
    <s v="16.3|10.3"/>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361.875"/>
    <n v="427.95056764427602"/>
    <n v="406.01451683248001"/>
    <n v="904.69500000000005"/>
    <n v="1069.88528855251"/>
    <n v="1015.04470688984"/>
    <s v="NULL"/>
    <s v="NULL"/>
    <s v="NULL"/>
    <s v="NULL"/>
    <s v="NULL"/>
    <s v="NULL"/>
    <s v="NULL"/>
    <s v="NULL"/>
    <s v="NULL"/>
    <s v="NULL"/>
    <s v="NULL"/>
    <s v="NULL"/>
    <s v="TOSSD estimate"/>
    <n v="10"/>
  </r>
  <r>
    <x v="1"/>
    <n v="30"/>
    <s v="Cyprus"/>
    <n v="1"/>
    <s v="Cyprus"/>
    <s v="2021000019_S"/>
    <n v="0"/>
    <n v="998"/>
    <s v="Developing countries, unspecified"/>
    <n v="9998"/>
    <s v="Developing countries, unspecified"/>
    <s v="Contributions of the Republic to the OSCE/Non-ODA share"/>
    <s v="Contributions of the Republic to the OSCE"/>
    <m/>
    <n v="16"/>
    <s v="NULL"/>
    <n v="99810"/>
    <s v="Sectors not specified"/>
    <n v="998"/>
    <x v="1"/>
    <s v="NULL"/>
    <s v="NULL"/>
    <s v="NULL"/>
    <s v="NULL"/>
    <s v="OSCE"/>
    <n v="47131"/>
    <s v="Organization for Security and Co-operation in Europe"/>
    <n v="47000"/>
    <s v="Other multilateral institutions"/>
    <s v="NULL"/>
    <n v="110"/>
    <s v="Standard grant"/>
    <s v="B02"/>
    <s v="Core contributions to multilateral institutions"/>
    <x v="0"/>
    <m/>
    <s v="NULL"/>
    <m/>
    <s v="NULL"/>
    <s v="EUR"/>
    <n v="76.071081081081104"/>
    <n v="89.961070341864996"/>
    <n v="85.3498120347069"/>
    <n v="102.798378378378"/>
    <n v="121.568564780485"/>
    <n v="115.337157660683"/>
    <s v="NULL"/>
    <s v="NULL"/>
    <s v="NULL"/>
    <s v="NULL"/>
    <s v="NULL"/>
    <s v="NULL"/>
    <s v="NULL"/>
    <s v="NULL"/>
    <s v="NULL"/>
    <s v="NULL"/>
    <s v="NULL"/>
    <s v="NULL"/>
    <s v="TOSSD estimate"/>
    <n v="10"/>
  </r>
  <r>
    <x v="1"/>
    <n v="30"/>
    <s v="Cyprus"/>
    <n v="1"/>
    <s v="Cyprus"/>
    <s v="2021000026_S"/>
    <n v="0"/>
    <n v="998"/>
    <s v="Developing countries, unspecified"/>
    <n v="9998"/>
    <s v="Developing countries, unspecified"/>
    <s v="Asian Infrastructure Investment Bank/Non-ODA share"/>
    <s v="Asian Infrastructure Investment Bank"/>
    <m/>
    <n v="17"/>
    <s v="NULL"/>
    <n v="99810"/>
    <s v="Sectors not specified"/>
    <n v="998"/>
    <x v="1"/>
    <s v="NULL"/>
    <s v="NULL"/>
    <s v="NULL"/>
    <s v="NULL"/>
    <s v="Asian Infrastructure Investment Bank"/>
    <n v="46026"/>
    <s v="Asian Infrastructure Investment Bank"/>
    <n v="46000"/>
    <s v="Regional Development Banks"/>
    <s v="NULL"/>
    <n v="110"/>
    <s v="Standard grant"/>
    <s v="B02"/>
    <s v="Core contributions to multilateral institutions"/>
    <x v="0"/>
    <m/>
    <s v="NULL"/>
    <m/>
    <s v="NULL"/>
    <s v="EUR"/>
    <n v="98.361176470588305"/>
    <n v="116.32116422727999"/>
    <n v="110.358730334453"/>
    <n v="115.71882352941201"/>
    <n v="136.84818298180201"/>
    <n v="129.833567457595"/>
    <s v="NULL"/>
    <s v="NULL"/>
    <s v="NULL"/>
    <s v="NULL"/>
    <s v="NULL"/>
    <s v="NULL"/>
    <s v="NULL"/>
    <s v="NULL"/>
    <s v="NULL"/>
    <s v="NULL"/>
    <s v="NULL"/>
    <s v="NULL"/>
    <s v="TOSSD estimate"/>
    <n v="10"/>
  </r>
  <r>
    <x v="1"/>
    <n v="30"/>
    <s v="Cyprus"/>
    <n v="1"/>
    <s v="Cyprus"/>
    <s v="2021000014_S"/>
    <n v="0"/>
    <n v="998"/>
    <s v="Developing countries, unspecified"/>
    <n v="9998"/>
    <s v="Developing countries, unspecified"/>
    <s v="Contribution to Peacekeeping operations UNIFIL/Non-ODA share"/>
    <s v="Contribution to Peacekeeping operations UNIFIL"/>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1.766666666666701"/>
    <n v="73.044780826237798"/>
    <n v="69.300624035978004"/>
    <n v="411.683333333333"/>
    <n v="486.85351624093403"/>
    <n v="461.898195982917"/>
    <s v="NULL"/>
    <s v="NULL"/>
    <s v="NULL"/>
    <s v="NULL"/>
    <s v="NULL"/>
    <s v="NULL"/>
    <s v="NULL"/>
    <s v="NULL"/>
    <s v="NULL"/>
    <s v="NULL"/>
    <s v="NULL"/>
    <s v="NULL"/>
    <s v="TOSSD estimate"/>
    <n v="10"/>
  </r>
  <r>
    <x v="1"/>
    <n v="30"/>
    <s v="Cyprus"/>
    <n v="1"/>
    <s v="Cyprus"/>
    <s v="2021000046_S"/>
    <n v="0"/>
    <n v="998"/>
    <s v="Developing countries, unspecified"/>
    <n v="9998"/>
    <s v="Developing countries, unspecified"/>
    <s v="World Tourism Organization/Non-ODA share"/>
    <s v="World Tourism Organization"/>
    <m/>
    <n v="8.9"/>
    <s v="NULL"/>
    <n v="99810"/>
    <s v="Sectors not specified"/>
    <n v="998"/>
    <x v="1"/>
    <s v="NULL"/>
    <s v="NULL"/>
    <s v="NULL"/>
    <s v="NULL"/>
    <s v="World Tourism Organization"/>
    <n v="41319"/>
    <s v="World Tourism Organization"/>
    <n v="41300"/>
    <s v="Other UN (Core Contributions Reportable in Part)"/>
    <s v="NULL"/>
    <n v="110"/>
    <s v="Standard grant"/>
    <s v="B02"/>
    <s v="Core contributions to multilateral institutions"/>
    <x v="0"/>
    <m/>
    <s v="NULL"/>
    <m/>
    <s v="NULL"/>
    <s v="EUR"/>
    <n v="7.3526966292134901"/>
    <n v="8.6952419929203995"/>
    <n v="8.2495380154084206"/>
    <n v="8.2611235955056195"/>
    <n v="9.7695406758581207"/>
    <n v="9.2687698932576694"/>
    <s v="NULL"/>
    <s v="NULL"/>
    <s v="NULL"/>
    <s v="NULL"/>
    <s v="NULL"/>
    <s v="NULL"/>
    <s v="NULL"/>
    <s v="NULL"/>
    <s v="NULL"/>
    <s v="NULL"/>
    <s v="NULL"/>
    <s v="NULL"/>
    <s v="TOSSD estimate"/>
    <n v="10"/>
  </r>
  <r>
    <x v="1"/>
    <n v="30"/>
    <s v="Cyprus"/>
    <n v="1"/>
    <s v="Cyprus"/>
    <s v="2021000056_S"/>
    <n v="0"/>
    <n v="998"/>
    <s v="Developing countries, unspecified"/>
    <n v="9998"/>
    <s v="Developing countries, unspecified"/>
    <s v="Contribution to the United Nations Economic Commission for Europe (extrabudgetary contributions only)/Non-ODA share"/>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n v="41314"/>
    <s v="United Nations Economic Commission for Europe (extrabudgetary contributions only)"/>
    <n v="41300"/>
    <s v="Other UN (Core Contributions Reportable in Part)"/>
    <s v="NULL"/>
    <n v="110"/>
    <s v="Standard grant"/>
    <s v="B02"/>
    <s v="Core contributions to multilateral institutions"/>
    <x v="0"/>
    <m/>
    <s v="NULL"/>
    <m/>
    <s v="NULL"/>
    <s v="EUR"/>
    <n v="7.5237931034482797"/>
    <n v="8.8975793560173493"/>
    <n v="8.4415038940078695"/>
    <n v="8.4506896551724093"/>
    <n v="9.9937200274035192"/>
    <n v="9.4814581754640894"/>
    <s v="NULL"/>
    <s v="NULL"/>
    <s v="NULL"/>
    <s v="NULL"/>
    <s v="NULL"/>
    <s v="NULL"/>
    <s v="NULL"/>
    <s v="NULL"/>
    <s v="NULL"/>
    <s v="NULL"/>
    <s v="NULL"/>
    <s v="NULL"/>
    <s v="TOSSD estimate"/>
    <n v="10"/>
  </r>
  <r>
    <x v="1"/>
    <n v="30"/>
    <s v="Cyprus"/>
    <n v="1"/>
    <s v="Cyprus"/>
    <s v="2021000048_S"/>
    <n v="0"/>
    <n v="998"/>
    <s v="Developing countries, unspecified"/>
    <n v="9998"/>
    <s v="Developing countries, unspecified"/>
    <s v="World Health Organisation - assessed contributions/Non-ODA share"/>
    <s v="World Health Organisation - assessed contributions"/>
    <m/>
    <n v="3"/>
    <s v="NULL"/>
    <n v="99810"/>
    <s v="Sectors not specified"/>
    <n v="998"/>
    <x v="1"/>
    <s v="NULL"/>
    <s v="NULL"/>
    <s v="NULL"/>
    <s v="NULL"/>
    <s v="World Health Organisation - assessed contributions"/>
    <n v="41307"/>
    <s v="World Health Organisation - assessed contributions"/>
    <n v="41300"/>
    <s v="Other UN (Core Contributions Reportable in Part)"/>
    <s v="NULL"/>
    <n v="110"/>
    <s v="Standard grant"/>
    <s v="B02"/>
    <s v="Core contributions to multilateral institutions"/>
    <x v="0"/>
    <m/>
    <s v="NULL"/>
    <m/>
    <s v="NULL"/>
    <s v="EUR"/>
    <n v="67.983157894736905"/>
    <n v="80.396355126226197"/>
    <n v="76.275368581354897"/>
    <n v="89.450526315789503"/>
    <n v="105.783498481303"/>
    <n v="100.361208214207"/>
    <s v="NULL"/>
    <s v="NULL"/>
    <s v="NULL"/>
    <s v="NULL"/>
    <s v="NULL"/>
    <s v="NULL"/>
    <s v="NULL"/>
    <s v="NULL"/>
    <s v="NULL"/>
    <s v="NULL"/>
    <s v="NULL"/>
    <s v="NULL"/>
    <s v="TOSSD estimate"/>
    <n v="10"/>
  </r>
  <r>
    <x v="1"/>
    <n v="30"/>
    <s v="Cyprus"/>
    <n v="1"/>
    <s v="Cyprus"/>
    <s v="2021000059_S"/>
    <n v="0"/>
    <n v="998"/>
    <s v="Developing countries, unspecified"/>
    <n v="9998"/>
    <s v="Developing countries, unspecified"/>
    <s v="Contribution to International Labour Organisation-Assessed contributions/Non-ODA share"/>
    <s v="Contribution to International Labour Organisation-Assessed contributions"/>
    <m/>
    <n v="8"/>
    <s v="NULL"/>
    <n v="99810"/>
    <s v="Sectors not specified"/>
    <n v="998"/>
    <x v="1"/>
    <s v="NULL"/>
    <s v="NULL"/>
    <s v="NULL"/>
    <s v="NULL"/>
    <s v="International Labour Organisation-Assessed contributions"/>
    <n v="41302"/>
    <s v="International Labour Organisation - Assessed Contributions"/>
    <n v="41300"/>
    <s v="Other UN (Core Contributions Reportable in Part)"/>
    <s v="NULL"/>
    <n v="110"/>
    <s v="Standard grant"/>
    <s v="B02"/>
    <s v="Core contributions to multilateral institutions"/>
    <x v="0"/>
    <m/>
    <s v="NULL"/>
    <m/>
    <s v="NULL"/>
    <s v="EUR"/>
    <n v="154.31333333333299"/>
    <n v="182.48975086723399"/>
    <n v="173.135622726474"/>
    <n v="257.19333333333299"/>
    <n v="304.15484074424501"/>
    <n v="288.564357764058"/>
    <s v="NULL"/>
    <s v="NULL"/>
    <s v="NULL"/>
    <s v="NULL"/>
    <s v="NULL"/>
    <s v="NULL"/>
    <s v="NULL"/>
    <s v="NULL"/>
    <s v="NULL"/>
    <s v="NULL"/>
    <s v="NULL"/>
    <s v="NULL"/>
    <s v="TOSSD estimate"/>
    <n v="10"/>
  </r>
  <r>
    <x v="1"/>
    <n v="30"/>
    <s v="Cyprus"/>
    <n v="1"/>
    <s v="Cyprus"/>
    <s v="2021000012_S"/>
    <n v="0"/>
    <n v="998"/>
    <s v="Developing countries, unspecified"/>
    <n v="9998"/>
    <s v="Developing countries, unspecified"/>
    <s v="Contribution to Peacekeeping operations MONUSCO/Non-ODA share"/>
    <s v="Contribution to Peacekeeping operations MONUSC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88.71666666666698"/>
    <n v="341.43409019236799"/>
    <n v="323.93273345257597"/>
    <n v="1924.79666666667"/>
    <n v="2276.2496058025899"/>
    <n v="2159.57274920189"/>
    <s v="NULL"/>
    <s v="NULL"/>
    <s v="NULL"/>
    <s v="NULL"/>
    <s v="NULL"/>
    <s v="NULL"/>
    <s v="NULL"/>
    <s v="NULL"/>
    <s v="NULL"/>
    <s v="NULL"/>
    <s v="NULL"/>
    <s v="NULL"/>
    <s v="TOSSD estimate"/>
    <n v="10"/>
  </r>
  <r>
    <x v="1"/>
    <n v="30"/>
    <s v="Cyprus"/>
    <n v="1"/>
    <s v="Cyprus"/>
    <s v="2021000018_S"/>
    <n v="0"/>
    <n v="998"/>
    <s v="Developing countries, unspecified"/>
    <n v="9998"/>
    <s v="Developing countries, unspecified"/>
    <s v="Voluntary contributions by the Republic to the United Nations/Non-ODA share"/>
    <s v="Voluntary contributions by the Republic to the United Nations"/>
    <m/>
    <s v="17|16"/>
    <s v="NULL"/>
    <n v="99810"/>
    <s v="Sectors not specified"/>
    <n v="998"/>
    <x v="1"/>
    <s v="NULL"/>
    <s v="NULL"/>
    <s v="NULL"/>
    <s v="NULL"/>
    <s v="United Nations Secretary General"/>
    <n v="41305"/>
    <s v="United Nations"/>
    <n v="41300"/>
    <s v="Other UN (Core Contributions Reportable in Part)"/>
    <s v="NULL"/>
    <n v="110"/>
    <s v="Standard grant"/>
    <s v="B02"/>
    <s v="Core contributions to multilateral institutions"/>
    <x v="0"/>
    <m/>
    <s v="NULL"/>
    <m/>
    <s v="NULL"/>
    <s v="EUR"/>
    <n v="376.47692307692301"/>
    <n v="445.218688596172"/>
    <n v="422.39750195967002"/>
    <n v="801.01846153846202"/>
    <n v="947.27821847027099"/>
    <n v="898.722276021928"/>
    <s v="NULL"/>
    <s v="NULL"/>
    <s v="NULL"/>
    <s v="NULL"/>
    <s v="NULL"/>
    <s v="NULL"/>
    <s v="NULL"/>
    <s v="NULL"/>
    <s v="NULL"/>
    <s v="NULL"/>
    <s v="NULL"/>
    <s v="NULL"/>
    <s v="TOSSD estimate"/>
    <n v="10"/>
  </r>
  <r>
    <x v="1"/>
    <n v="30"/>
    <s v="Cyprus"/>
    <n v="1"/>
    <s v="Cyprus"/>
    <s v="2021000047_S"/>
    <n v="0"/>
    <n v="998"/>
    <s v="Developing countries, unspecified"/>
    <n v="9998"/>
    <s v="Developing countries, unspecified"/>
    <s v="Universal Postal Union/Non-ODA share"/>
    <s v="Universal Postal Union"/>
    <m/>
    <s v="9|11"/>
    <s v="NULL"/>
    <n v="99810"/>
    <s v="Sectors not specified"/>
    <n v="998"/>
    <x v="1"/>
    <s v="NULL"/>
    <s v="NULL"/>
    <s v="NULL"/>
    <s v="NULL"/>
    <s v="Universal Postal Union"/>
    <n v="41306"/>
    <s v="Universal Postal Union "/>
    <n v="41300"/>
    <s v="Other UN (Core Contributions Reportable in Part)"/>
    <s v="NULL"/>
    <n v="110"/>
    <s v="Standard grant"/>
    <s v="B02"/>
    <s v="Core contributions to multilateral institutions"/>
    <x v="0"/>
    <m/>
    <s v="NULL"/>
    <m/>
    <s v="NULL"/>
    <s v="EUR"/>
    <n v="52.8675"/>
    <n v="62.520695364238399"/>
    <n v="59.315986096417703"/>
    <n v="330.38249999999999"/>
    <n v="390.70778145695402"/>
    <n v="370.68073535725603"/>
    <s v="NULL"/>
    <s v="NULL"/>
    <s v="NULL"/>
    <s v="NULL"/>
    <s v="NULL"/>
    <s v="NULL"/>
    <s v="NULL"/>
    <s v="NULL"/>
    <s v="NULL"/>
    <s v="NULL"/>
    <s v="NULL"/>
    <s v="NULL"/>
    <s v="TOSSD estimate"/>
    <n v="10"/>
  </r>
  <r>
    <x v="1"/>
    <n v="30"/>
    <s v="Cyprus"/>
    <n v="1"/>
    <s v="Cyprus"/>
    <s v="2021000010_S"/>
    <n v="0"/>
    <n v="998"/>
    <s v="Developing countries, unspecified"/>
    <n v="9998"/>
    <s v="Developing countries, unspecified"/>
    <s v="Contribution to Peacekeeping operations MINUSCA/Non-ODA share"/>
    <s v="Contribution to Peacekeeping operations MINUSC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9.59666666666701"/>
    <n v="153.26001261431699"/>
    <n v="145.404153367231"/>
    <n v="864.05333333333294"/>
    <n v="1021.82276884264"/>
    <n v="969.44579385375403"/>
    <s v="NULL"/>
    <s v="NULL"/>
    <s v="NULL"/>
    <s v="NULL"/>
    <s v="NULL"/>
    <s v="NULL"/>
    <s v="NULL"/>
    <s v="NULL"/>
    <s v="NULL"/>
    <s v="NULL"/>
    <s v="NULL"/>
    <s v="NULL"/>
    <s v="TOSSD estimate"/>
    <n v="10"/>
  </r>
  <r>
    <x v="1"/>
    <n v="30"/>
    <s v="Cyprus"/>
    <n v="1"/>
    <s v="Cyprus"/>
    <s v="2021000031_S"/>
    <n v="0"/>
    <n v="998"/>
    <s v="Developing countries, unspecified"/>
    <n v="9998"/>
    <s v="Developing countries, unspecified"/>
    <s v="Food and Agricultural Organisation/Non-ODA share"/>
    <s v="Food and Agricultural Organisation"/>
    <m/>
    <s v="2.4|2.3|2.2|10.2"/>
    <s v="NULL"/>
    <n v="99810"/>
    <s v="Sectors not specified"/>
    <n v="998"/>
    <x v="1"/>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25.889156626506001"/>
    <n v="30.616315783474501"/>
    <n v="29.046973178338501"/>
    <n v="31.189879518072299"/>
    <n v="36.884909553065597"/>
    <n v="34.994249015802097"/>
    <s v="NULL"/>
    <s v="NULL"/>
    <s v="NULL"/>
    <s v="NULL"/>
    <s v="NULL"/>
    <s v="NULL"/>
    <s v="NULL"/>
    <s v="NULL"/>
    <s v="NULL"/>
    <s v="NULL"/>
    <s v="NULL"/>
    <s v="NULL"/>
    <s v="TOSSD estimate"/>
    <n v="10"/>
  </r>
  <r>
    <x v="1"/>
    <n v="30"/>
    <s v="Cyprus"/>
    <n v="1"/>
    <s v="Cyprus"/>
    <s v="2021000017_S"/>
    <n v="0"/>
    <n v="998"/>
    <s v="Developing countries, unspecified"/>
    <n v="9998"/>
    <s v="Developing countries, unspecified"/>
    <s v="Contribution to Peacekeeping operations UNMIK/Non-ODA share"/>
    <s v="Contribution to Peacekeeping operations UNMIK"/>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0433333333333303"/>
    <n v="5.9642068748029002"/>
    <n v="5.6584913203688396"/>
    <n v="33.659999999999997"/>
    <n v="39.806054872280001"/>
    <n v="37.7656611718999"/>
    <s v="NULL"/>
    <s v="NULL"/>
    <s v="NULL"/>
    <s v="NULL"/>
    <s v="NULL"/>
    <s v="NULL"/>
    <s v="NULL"/>
    <s v="NULL"/>
    <s v="NULL"/>
    <s v="NULL"/>
    <s v="NULL"/>
    <s v="NULL"/>
    <s v="TOSSD estimate"/>
    <n v="10"/>
  </r>
  <r>
    <x v="1"/>
    <n v="30"/>
    <s v="Cyprus"/>
    <n v="1"/>
    <s v="Cyprus"/>
    <s v="2021000065_S"/>
    <n v="0"/>
    <n v="998"/>
    <s v="Developing countries, unspecified"/>
    <n v="9998"/>
    <s v="Developing countries, unspecified"/>
    <s v="Voluntary contributions to OHCHR/Non-ODA share"/>
    <s v="Voluntary contributions to OHCHR"/>
    <m/>
    <n v="17"/>
    <s v="NULL"/>
    <n v="99810"/>
    <s v="Sectors not specified"/>
    <n v="998"/>
    <x v="1"/>
    <s v="NULL"/>
    <s v="NULL"/>
    <s v="NULL"/>
    <s v="NULL"/>
    <s v="UN High Commissioner for Human Rights (extrabudgetary contributions only)"/>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12"/>
    <n v="14.1911069063387"/>
    <n v="13.463693822424201"/>
    <n v="12"/>
    <n v="14.1911069063387"/>
    <n v="13.463693822424201"/>
    <s v="NULL"/>
    <s v="NULL"/>
    <s v="NULL"/>
    <s v="NULL"/>
    <s v="NULL"/>
    <s v="NULL"/>
    <s v="NULL"/>
    <s v="NULL"/>
    <s v="NULL"/>
    <s v="NULL"/>
    <s v="NULL"/>
    <s v="NULL"/>
    <s v="TOSSD estimate"/>
    <n v="10"/>
  </r>
  <r>
    <x v="1"/>
    <n v="30"/>
    <s v="Cyprus"/>
    <n v="1"/>
    <s v="Cyprus"/>
    <s v="2021000009_S"/>
    <n v="0"/>
    <n v="998"/>
    <s v="Developing countries, unspecified"/>
    <n v="9998"/>
    <s v="Developing countries, unspecified"/>
    <s v="Contribution to Peacekeeping operations MINURSO/Non-ODA share"/>
    <s v="Contribution to Peacekeeping operations MINURSO"/>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1966666666666699"/>
    <n v="8.5107221696625697"/>
    <n v="8.07447637850386"/>
    <n v="47.77"/>
    <n v="56.492431409650003"/>
    <n v="53.596721158100401"/>
    <s v="NULL"/>
    <s v="NULL"/>
    <s v="NULL"/>
    <s v="NULL"/>
    <s v="NULL"/>
    <s v="NULL"/>
    <s v="NULL"/>
    <s v="NULL"/>
    <s v="NULL"/>
    <s v="NULL"/>
    <s v="NULL"/>
    <s v="NULL"/>
    <s v="TOSSD estimate"/>
    <n v="10"/>
  </r>
  <r>
    <x v="1"/>
    <n v="30"/>
    <s v="Cyprus"/>
    <n v="1"/>
    <s v="Cyprus"/>
    <s v="2021000011_S"/>
    <n v="0"/>
    <n v="998"/>
    <s v="Developing countries, unspecified"/>
    <n v="9998"/>
    <s v="Developing countries, unspecified"/>
    <s v="Contribution to Peacekeeping operations MINUSMA/Non-ODA share"/>
    <s v="Contribution to Peacekeeping operations MINUSM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51.243333333333"/>
    <n v="178.85919268369599"/>
    <n v="169.69116105690401"/>
    <n v="1008.38333333333"/>
    <n v="1192.5063071586201"/>
    <n v="1131.3803713029599"/>
    <s v="NULL"/>
    <s v="NULL"/>
    <s v="NULL"/>
    <s v="NULL"/>
    <s v="NULL"/>
    <s v="NULL"/>
    <s v="NULL"/>
    <s v="NULL"/>
    <s v="NULL"/>
    <s v="NULL"/>
    <s v="NULL"/>
    <s v="NULL"/>
    <s v="TOSSD estimate"/>
    <n v="10"/>
  </r>
  <r>
    <x v="1"/>
    <n v="30"/>
    <s v="Cyprus"/>
    <n v="1"/>
    <s v="Cyprus"/>
    <s v="2021000015_S"/>
    <n v="0"/>
    <n v="998"/>
    <s v="Developing countries, unspecified"/>
    <n v="9998"/>
    <s v="Developing countries, unspecified"/>
    <s v="Contribution to Peacekeeping operations UNISFA/Non-ODA share"/>
    <s v="Contribution to Peacekeeping operations UNISFA"/>
    <m/>
    <n v="16.100000000000001"/>
    <s v="NULL"/>
    <n v="99810"/>
    <s v="Sectors not specified"/>
    <n v="998"/>
    <x v="1"/>
    <s v="NULL"/>
    <s v="NULL"/>
    <s v="NULL"/>
    <s v="NULL"/>
    <s v="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2.103333333333303"/>
    <n v="49.791075370545599"/>
    <n v="47.2388657419556"/>
    <n v="280.78333333333302"/>
    <n v="332.05219173762202"/>
    <n v="315.03173586997298"/>
    <s v="NULL"/>
    <s v="NULL"/>
    <s v="NULL"/>
    <s v="NULL"/>
    <s v="NULL"/>
    <s v="NULL"/>
    <s v="NULL"/>
    <s v="NULL"/>
    <s v="NULL"/>
    <s v="NULL"/>
    <s v="NULL"/>
    <s v="NULL"/>
    <s v="TOSSD estimate"/>
    <n v="10"/>
  </r>
  <r>
    <x v="1"/>
    <n v="30"/>
    <s v="Cyprus"/>
    <n v="1"/>
    <s v="Cyprus"/>
    <s v="2021000037_S"/>
    <n v="0"/>
    <n v="998"/>
    <s v="Developing countries, unspecified"/>
    <n v="9998"/>
    <s v="Developing countries, unspecified"/>
    <s v="International Renewable Energy Agency/Non-ODA share"/>
    <s v="International Renewable Energy Agency"/>
    <m/>
    <s v="7.2|7.1|13"/>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2.4830303030302998"/>
    <n v="2.9364123734984702"/>
    <n v="2.78589664598343"/>
    <n v="3.7606060606060598"/>
    <n v="4.4472635532238201"/>
    <n v="4.2193040488960696"/>
    <s v="NULL"/>
    <s v="NULL"/>
    <s v="NULL"/>
    <s v="NULL"/>
    <s v="NULL"/>
    <s v="NULL"/>
    <s v="NULL"/>
    <s v="NULL"/>
    <s v="NULL"/>
    <s v="NULL"/>
    <s v="NULL"/>
    <s v="NULL"/>
    <s v="TOSSD estimate"/>
    <n v="10"/>
  </r>
  <r>
    <x v="1"/>
    <n v="30"/>
    <s v="Cyprus"/>
    <n v="1"/>
    <s v="Cyprus"/>
    <s v="2021000057_S"/>
    <n v="0"/>
    <n v="998"/>
    <s v="Developing countries, unspecified"/>
    <n v="9998"/>
    <s v="Developing countries, unspecified"/>
    <s v="Contribution to the International Telecommunications Union/Non-ODA share"/>
    <s v="Contribution to the International Telecommunications Union"/>
    <m/>
    <s v="9.c"/>
    <s v="NULL"/>
    <n v="99810"/>
    <s v="Sectors not specified"/>
    <n v="998"/>
    <x v="1"/>
    <s v="NULL"/>
    <s v="NULL"/>
    <s v="NULL"/>
    <s v="NULL"/>
    <s v="International Telecommunications Union"/>
    <n v="41303"/>
    <s v="International Telecommunications Union"/>
    <n v="41300"/>
    <s v="Other UN (Core Contributions Reportable in Part)"/>
    <s v="NULL"/>
    <n v="110"/>
    <s v="Standard grant"/>
    <s v="B02"/>
    <s v="Core contributions to multilateral institutions"/>
    <x v="0"/>
    <m/>
    <s v="NULL"/>
    <m/>
    <s v="NULL"/>
    <s v="EUR"/>
    <n v="60.3611111111111"/>
    <n v="71.382581730263894"/>
    <n v="67.723626565110706"/>
    <n v="335.33444444444399"/>
    <n v="396.56391254073401"/>
    <n v="376.23669067605999"/>
    <s v="NULL"/>
    <s v="NULL"/>
    <s v="NULL"/>
    <s v="NULL"/>
    <s v="NULL"/>
    <s v="NULL"/>
    <s v="NULL"/>
    <s v="NULL"/>
    <s v="NULL"/>
    <s v="NULL"/>
    <s v="NULL"/>
    <s v="NULL"/>
    <s v="TOSSD estimate"/>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6FE25E-39A0-4E15-9732-3616451A4EBA}" name="PivotTable1" cacheId="4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18" firstHeaderRow="1" firstDataRow="2" firstDataCol="1" rowPageCount="1" colPageCount="1"/>
  <pivotFields count="60">
    <pivotField axis="axisPage" multipleItemSelectionAllowed="1" showAll="0">
      <items count="6">
        <item h="1" x="4"/>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7">
        <item x="9"/>
        <item x="2"/>
        <item x="13"/>
        <item x="6"/>
        <item x="5"/>
        <item x="0"/>
        <item x="12"/>
        <item x="8"/>
        <item x="4"/>
        <item x="10"/>
        <item x="11"/>
        <item x="7"/>
        <item x="3"/>
        <item x="1"/>
        <item x="14"/>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4">
    <i>
      <x v="1"/>
    </i>
    <i>
      <x v="2"/>
    </i>
    <i>
      <x v="4"/>
    </i>
    <i>
      <x v="5"/>
    </i>
    <i>
      <x v="6"/>
    </i>
    <i>
      <x v="7"/>
    </i>
    <i>
      <x v="8"/>
    </i>
    <i>
      <x v="9"/>
    </i>
    <i>
      <x v="11"/>
    </i>
    <i>
      <x v="12"/>
    </i>
    <i>
      <x v="13"/>
    </i>
    <i>
      <x v="14"/>
    </i>
    <i>
      <x v="15"/>
    </i>
    <i t="grand">
      <x/>
    </i>
  </rowItems>
  <colFields count="1">
    <field x="34"/>
  </colFields>
  <colItems count="5">
    <i>
      <x/>
    </i>
    <i>
      <x v="1"/>
    </i>
    <i>
      <x v="2"/>
    </i>
    <i>
      <x v="3"/>
    </i>
    <i t="grand">
      <x/>
    </i>
  </colItems>
  <pageFields count="1">
    <pageField fld="0" hier="-1"/>
  </pageFields>
  <dataFields count="1">
    <dataField name="Sum of usd_disbursement" fld="44" baseField="36" baseItem="8" numFmtId="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FFF6-631E-466B-AADE-902434B11D87}">
  <sheetPr codeName="Sheet559"/>
  <dimension ref="B3:D24"/>
  <sheetViews>
    <sheetView workbookViewId="0">
      <selection activeCell="N3" sqref="N3"/>
    </sheetView>
  </sheetViews>
  <sheetFormatPr defaultColWidth="8.7109375" defaultRowHeight="12.75" x14ac:dyDescent="0.2"/>
  <cols>
    <col min="1" max="1" width="8.7109375" style="4"/>
    <col min="2" max="2" width="16.42578125" style="4" customWidth="1"/>
    <col min="3" max="3" width="37.42578125" style="4" customWidth="1"/>
    <col min="4" max="4" width="75.85546875" style="4" customWidth="1"/>
    <col min="5" max="16384" width="8.7109375" style="4"/>
  </cols>
  <sheetData>
    <row r="3" spans="2:4" ht="26.25" x14ac:dyDescent="0.4">
      <c r="D3" s="5" t="s">
        <v>319</v>
      </c>
    </row>
    <row r="6" spans="2:4" ht="15" x14ac:dyDescent="0.2">
      <c r="C6" s="6" t="s">
        <v>320</v>
      </c>
      <c r="D6" s="7" t="s">
        <v>5</v>
      </c>
    </row>
    <row r="7" spans="2:4" ht="15" x14ac:dyDescent="0.2">
      <c r="C7" s="8"/>
      <c r="D7" s="9"/>
    </row>
    <row r="8" spans="2:4" ht="15" x14ac:dyDescent="0.2">
      <c r="B8" s="10"/>
      <c r="C8" s="11" t="s">
        <v>321</v>
      </c>
      <c r="D8" s="9" t="s">
        <v>322</v>
      </c>
    </row>
    <row r="9" spans="2:4" ht="15" x14ac:dyDescent="0.2">
      <c r="C9" s="8"/>
      <c r="D9" s="9"/>
    </row>
    <row r="10" spans="2:4" ht="30" x14ac:dyDescent="0.2">
      <c r="B10" s="10"/>
      <c r="C10" s="12" t="s">
        <v>323</v>
      </c>
      <c r="D10" s="13" t="s">
        <v>324</v>
      </c>
    </row>
    <row r="11" spans="2:4" ht="15" x14ac:dyDescent="0.2">
      <c r="C11" s="8"/>
      <c r="D11" s="9"/>
    </row>
    <row r="12" spans="2:4" x14ac:dyDescent="0.2">
      <c r="C12" s="16" t="s">
        <v>325</v>
      </c>
      <c r="D12" s="19" t="s">
        <v>632</v>
      </c>
    </row>
    <row r="13" spans="2:4" x14ac:dyDescent="0.2">
      <c r="C13" s="17"/>
      <c r="D13" s="20"/>
    </row>
    <row r="14" spans="2:4" x14ac:dyDescent="0.2">
      <c r="C14" s="17"/>
      <c r="D14" s="20"/>
    </row>
    <row r="15" spans="2:4" x14ac:dyDescent="0.2">
      <c r="C15" s="17"/>
      <c r="D15" s="20"/>
    </row>
    <row r="16" spans="2:4" x14ac:dyDescent="0.2">
      <c r="C16" s="17"/>
      <c r="D16" s="20"/>
    </row>
    <row r="17" spans="3:4" ht="13.5" hidden="1" customHeight="1" x14ac:dyDescent="0.2">
      <c r="C17" s="17"/>
      <c r="D17" s="20"/>
    </row>
    <row r="18" spans="3:4" ht="13.5" hidden="1" customHeight="1" x14ac:dyDescent="0.2">
      <c r="C18" s="18"/>
      <c r="D18" s="21"/>
    </row>
    <row r="19" spans="3:4" ht="15" x14ac:dyDescent="0.2">
      <c r="C19" s="8"/>
      <c r="D19" s="14"/>
    </row>
    <row r="20" spans="3:4" ht="15" x14ac:dyDescent="0.2">
      <c r="C20" s="12" t="s">
        <v>326</v>
      </c>
      <c r="D20" s="15" t="s">
        <v>329</v>
      </c>
    </row>
    <row r="21" spans="3:4" ht="15" x14ac:dyDescent="0.2">
      <c r="C21" s="8"/>
      <c r="D21" s="14"/>
    </row>
    <row r="22" spans="3:4" ht="14.1" customHeight="1" x14ac:dyDescent="0.2">
      <c r="C22" s="16" t="s">
        <v>327</v>
      </c>
      <c r="D22" s="22" t="s">
        <v>328</v>
      </c>
    </row>
    <row r="23" spans="3:4" ht="28.15" customHeight="1" x14ac:dyDescent="0.2">
      <c r="C23" s="17"/>
      <c r="D23" s="23"/>
    </row>
    <row r="24" spans="3:4" ht="21.75" customHeight="1" x14ac:dyDescent="0.2">
      <c r="C24" s="18"/>
      <c r="D24" s="24"/>
    </row>
  </sheetData>
  <mergeCells count="4">
    <mergeCell ref="C12:C18"/>
    <mergeCell ref="D12:D18"/>
    <mergeCell ref="C22:C24"/>
    <mergeCell ref="D22:D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539"/>
  <sheetViews>
    <sheetView workbookViewId="0"/>
  </sheetViews>
  <sheetFormatPr defaultRowHeight="15" x14ac:dyDescent="0.25"/>
  <cols>
    <col min="1" max="1" width="15.85546875" customWidth="1"/>
    <col min="2" max="2" width="16.140625" customWidth="1"/>
    <col min="3" max="3" width="17" customWidth="1"/>
    <col min="4" max="5" width="15" customWidth="1"/>
    <col min="6" max="6" width="18.5703125" customWidth="1"/>
    <col min="7" max="7" width="20.42578125" customWidth="1"/>
    <col min="8" max="9" width="16.85546875" customWidth="1"/>
    <col min="10" max="10" width="15.42578125" customWidth="1"/>
    <col min="11" max="11" width="17.28515625" customWidth="1"/>
    <col min="12" max="12" width="23.7109375" customWidth="1"/>
    <col min="13" max="13" width="19.28515625" customWidth="1"/>
    <col min="14" max="14" width="13.7109375" customWidth="1"/>
    <col min="15" max="15" width="13.85546875" customWidth="1"/>
    <col min="16" max="16" width="11.5703125" customWidth="1"/>
    <col min="17" max="17" width="15" customWidth="1"/>
    <col min="18" max="18" width="20.85546875" customWidth="1"/>
    <col min="19" max="20" width="22.140625" customWidth="1"/>
    <col min="21" max="21" width="19.85546875" customWidth="1"/>
    <col min="22" max="22" width="27" customWidth="1"/>
    <col min="23" max="23" width="23.28515625" customWidth="1"/>
    <col min="24" max="24" width="30.7109375" customWidth="1"/>
    <col min="25" max="25" width="27.28515625" customWidth="1"/>
    <col min="26" max="26" width="34.7109375" customWidth="1"/>
    <col min="27" max="27" width="25.5703125" customWidth="1"/>
    <col min="28" max="29" width="35.28515625" customWidth="1"/>
    <col min="30" max="32" width="25.5703125" customWidth="1"/>
    <col min="33" max="33" width="16.5703125" customWidth="1"/>
    <col min="34" max="34" width="14.7109375" customWidth="1"/>
    <col min="35" max="36" width="28.85546875" customWidth="1"/>
    <col min="37" max="38" width="33" customWidth="1"/>
    <col min="39" max="39" width="16.42578125" customWidth="1"/>
    <col min="40" max="40" width="14.42578125" customWidth="1"/>
    <col min="41" max="41" width="25.5703125" customWidth="1"/>
    <col min="42" max="42" width="23.5703125" customWidth="1"/>
    <col min="43" max="43" width="15.28515625" customWidth="1"/>
    <col min="44" max="44" width="19.85546875" customWidth="1"/>
    <col min="45" max="45" width="24.28515625" customWidth="1"/>
    <col min="46" max="46" width="19.5703125" customWidth="1"/>
    <col min="47" max="47" width="23.28515625" customWidth="1"/>
    <col min="48" max="48" width="18.140625" customWidth="1"/>
    <col min="49" max="49" width="17.42578125" customWidth="1"/>
    <col min="50" max="50" width="22" customWidth="1"/>
    <col min="51" max="51" width="16.42578125" customWidth="1"/>
    <col min="52" max="52" width="19.5703125" customWidth="1"/>
    <col min="53" max="53" width="24.140625" customWidth="1"/>
    <col min="54" max="54" width="23.7109375" customWidth="1"/>
    <col min="55" max="55" width="27.5703125" customWidth="1"/>
    <col min="56" max="56" width="34.85546875" customWidth="1"/>
    <col min="57" max="57" width="20.42578125" customWidth="1"/>
    <col min="58" max="58" width="14.42578125" customWidth="1"/>
    <col min="59" max="59" width="16.28515625" customWidth="1"/>
    <col min="60" max="60" width="10.85546875" customWidth="1"/>
    <col min="61" max="61" width="10.42578125" customWidth="1"/>
    <col min="62" max="62" width="18.85546875" customWidth="1"/>
    <col min="63" max="63" width="23" customWidth="1"/>
    <col min="64" max="64" width="28.140625" customWidth="1"/>
    <col min="65" max="65" width="13.7109375" customWidth="1"/>
    <col min="66" max="66" width="14.85546875" customWidth="1"/>
    <col min="67" max="67" width="14" customWidth="1"/>
    <col min="68" max="68" width="13.7109375" customWidth="1"/>
    <col min="71" max="71" width="10.7109375" customWidth="1"/>
    <col min="72" max="72" width="14" customWidth="1"/>
    <col min="73" max="73" width="19" customWidth="1"/>
  </cols>
  <sheetData>
    <row r="1" spans="1:60" x14ac:dyDescent="0.25">
      <c r="A1" t="s">
        <v>633</v>
      </c>
      <c r="B1" t="s">
        <v>634</v>
      </c>
      <c r="C1" t="s">
        <v>635</v>
      </c>
      <c r="D1" t="s">
        <v>636</v>
      </c>
      <c r="E1" t="s">
        <v>637</v>
      </c>
      <c r="F1" t="s">
        <v>638</v>
      </c>
      <c r="G1" t="s">
        <v>639</v>
      </c>
      <c r="H1" t="s">
        <v>640</v>
      </c>
      <c r="I1" t="s">
        <v>641</v>
      </c>
      <c r="J1" t="s">
        <v>642</v>
      </c>
      <c r="K1" t="s">
        <v>643</v>
      </c>
      <c r="L1" t="s">
        <v>644</v>
      </c>
      <c r="M1" t="s">
        <v>645</v>
      </c>
      <c r="N1" t="s">
        <v>646</v>
      </c>
      <c r="O1" t="s">
        <v>647</v>
      </c>
      <c r="P1" t="s">
        <v>648</v>
      </c>
      <c r="Q1" t="s">
        <v>649</v>
      </c>
      <c r="R1" t="s">
        <v>650</v>
      </c>
      <c r="S1" t="s">
        <v>651</v>
      </c>
      <c r="T1" t="s">
        <v>652</v>
      </c>
      <c r="U1" t="s">
        <v>653</v>
      </c>
      <c r="V1" t="s">
        <v>654</v>
      </c>
      <c r="W1" t="s">
        <v>655</v>
      </c>
      <c r="X1" t="s">
        <v>656</v>
      </c>
      <c r="Y1" t="s">
        <v>657</v>
      </c>
      <c r="Z1" t="s">
        <v>658</v>
      </c>
      <c r="AA1" t="s">
        <v>659</v>
      </c>
      <c r="AB1" t="s">
        <v>660</v>
      </c>
      <c r="AC1" t="s">
        <v>661</v>
      </c>
      <c r="AD1" t="s">
        <v>688</v>
      </c>
      <c r="AE1" t="s">
        <v>662</v>
      </c>
      <c r="AF1" t="s">
        <v>663</v>
      </c>
      <c r="AG1" t="s">
        <v>664</v>
      </c>
      <c r="AH1" t="s">
        <v>665</v>
      </c>
      <c r="AI1" t="s">
        <v>666</v>
      </c>
      <c r="AJ1" t="s">
        <v>667</v>
      </c>
      <c r="AK1" t="s">
        <v>668</v>
      </c>
      <c r="AL1" t="s">
        <v>669</v>
      </c>
      <c r="AM1" t="s">
        <v>670</v>
      </c>
      <c r="AN1" t="s">
        <v>671</v>
      </c>
      <c r="AO1" t="s">
        <v>0</v>
      </c>
      <c r="AP1" t="s">
        <v>1</v>
      </c>
      <c r="AQ1" t="s">
        <v>672</v>
      </c>
      <c r="AR1" t="s">
        <v>673</v>
      </c>
      <c r="AS1" t="s">
        <v>674</v>
      </c>
      <c r="AT1" t="s">
        <v>675</v>
      </c>
      <c r="AU1" t="s">
        <v>676</v>
      </c>
      <c r="AV1" t="s">
        <v>677</v>
      </c>
      <c r="AW1" t="s">
        <v>678</v>
      </c>
      <c r="AX1" t="s">
        <v>679</v>
      </c>
      <c r="AY1" t="s">
        <v>680</v>
      </c>
      <c r="AZ1" t="s">
        <v>2</v>
      </c>
      <c r="BA1" t="s">
        <v>3</v>
      </c>
      <c r="BB1" t="s">
        <v>681</v>
      </c>
      <c r="BC1" t="s">
        <v>682</v>
      </c>
      <c r="BD1" t="s">
        <v>683</v>
      </c>
      <c r="BE1" t="s">
        <v>684</v>
      </c>
      <c r="BF1" t="s">
        <v>685</v>
      </c>
      <c r="BG1" t="s">
        <v>686</v>
      </c>
      <c r="BH1" t="s">
        <v>4</v>
      </c>
    </row>
    <row r="2" spans="1:60" x14ac:dyDescent="0.25">
      <c r="A2">
        <v>2020</v>
      </c>
      <c r="B2">
        <v>30</v>
      </c>
      <c r="C2" t="s">
        <v>5</v>
      </c>
      <c r="D2">
        <v>1</v>
      </c>
      <c r="E2" t="s">
        <v>5</v>
      </c>
      <c r="F2">
        <v>2020000055</v>
      </c>
      <c r="G2" t="s">
        <v>687</v>
      </c>
      <c r="H2">
        <v>998</v>
      </c>
      <c r="I2" t="s">
        <v>6</v>
      </c>
      <c r="J2">
        <v>9998</v>
      </c>
      <c r="K2" t="s">
        <v>6</v>
      </c>
      <c r="L2" t="s">
        <v>443</v>
      </c>
      <c r="M2" t="s">
        <v>443</v>
      </c>
      <c r="O2" t="s">
        <v>393</v>
      </c>
      <c r="P2" t="s">
        <v>687</v>
      </c>
      <c r="Q2">
        <v>15160</v>
      </c>
      <c r="R2" t="s">
        <v>538</v>
      </c>
      <c r="S2">
        <v>150</v>
      </c>
      <c r="T2" t="s">
        <v>84</v>
      </c>
      <c r="U2">
        <v>9499</v>
      </c>
      <c r="V2" t="s">
        <v>90</v>
      </c>
      <c r="W2" t="s">
        <v>91</v>
      </c>
      <c r="X2" t="s">
        <v>92</v>
      </c>
      <c r="Y2" t="s">
        <v>443</v>
      </c>
      <c r="Z2">
        <v>47000</v>
      </c>
      <c r="AA2" t="s">
        <v>687</v>
      </c>
      <c r="AB2" t="s">
        <v>687</v>
      </c>
      <c r="AC2" t="s">
        <v>687</v>
      </c>
      <c r="AD2" t="s">
        <v>687</v>
      </c>
      <c r="AE2">
        <v>110</v>
      </c>
      <c r="AF2" t="s">
        <v>10</v>
      </c>
      <c r="AG2" t="s">
        <v>11</v>
      </c>
      <c r="AH2" t="s">
        <v>12</v>
      </c>
      <c r="AI2">
        <v>2</v>
      </c>
      <c r="AK2" t="s">
        <v>687</v>
      </c>
      <c r="AM2" t="s">
        <v>687</v>
      </c>
      <c r="AN2" t="s">
        <v>22</v>
      </c>
      <c r="AO2">
        <v>95.26</v>
      </c>
      <c r="AP2">
        <v>108.558404558405</v>
      </c>
      <c r="AQ2">
        <v>110.132599182051</v>
      </c>
      <c r="AR2">
        <v>95.26</v>
      </c>
      <c r="AS2">
        <v>108.558404558405</v>
      </c>
      <c r="AT2">
        <v>110.132599182051</v>
      </c>
      <c r="AU2" t="s">
        <v>687</v>
      </c>
      <c r="AV2" t="s">
        <v>687</v>
      </c>
      <c r="AW2" t="s">
        <v>687</v>
      </c>
      <c r="AX2" t="s">
        <v>687</v>
      </c>
      <c r="AY2" t="s">
        <v>687</v>
      </c>
      <c r="AZ2" t="s">
        <v>687</v>
      </c>
      <c r="BA2" t="s">
        <v>687</v>
      </c>
      <c r="BB2" t="s">
        <v>687</v>
      </c>
      <c r="BC2" t="s">
        <v>687</v>
      </c>
      <c r="BD2" t="s">
        <v>687</v>
      </c>
      <c r="BE2" t="s">
        <v>687</v>
      </c>
      <c r="BF2" t="s">
        <v>687</v>
      </c>
      <c r="BG2" t="s">
        <v>18</v>
      </c>
      <c r="BH2" t="s">
        <v>687</v>
      </c>
    </row>
    <row r="3" spans="1:60" x14ac:dyDescent="0.25">
      <c r="A3">
        <v>2020</v>
      </c>
      <c r="B3">
        <v>30</v>
      </c>
      <c r="C3" t="s">
        <v>5</v>
      </c>
      <c r="D3">
        <v>1</v>
      </c>
      <c r="E3" t="s">
        <v>5</v>
      </c>
      <c r="F3">
        <v>2020000056</v>
      </c>
      <c r="G3" t="s">
        <v>687</v>
      </c>
      <c r="H3">
        <v>998</v>
      </c>
      <c r="I3" t="s">
        <v>6</v>
      </c>
      <c r="J3">
        <v>9998</v>
      </c>
      <c r="K3" t="s">
        <v>6</v>
      </c>
      <c r="L3" t="s">
        <v>445</v>
      </c>
      <c r="M3" t="s">
        <v>445</v>
      </c>
      <c r="O3">
        <v>17</v>
      </c>
      <c r="P3" t="s">
        <v>687</v>
      </c>
      <c r="Q3">
        <v>99810</v>
      </c>
      <c r="R3" t="s">
        <v>14</v>
      </c>
      <c r="S3">
        <v>998</v>
      </c>
      <c r="T3" t="s">
        <v>15</v>
      </c>
      <c r="U3" t="s">
        <v>687</v>
      </c>
      <c r="V3" t="s">
        <v>687</v>
      </c>
      <c r="W3" t="s">
        <v>687</v>
      </c>
      <c r="X3" t="s">
        <v>687</v>
      </c>
      <c r="Y3" t="s">
        <v>444</v>
      </c>
      <c r="Z3">
        <v>42000</v>
      </c>
      <c r="AA3" t="s">
        <v>687</v>
      </c>
      <c r="AB3" t="s">
        <v>687</v>
      </c>
      <c r="AC3" t="s">
        <v>687</v>
      </c>
      <c r="AD3" t="s">
        <v>687</v>
      </c>
      <c r="AE3">
        <v>110</v>
      </c>
      <c r="AF3" t="s">
        <v>10</v>
      </c>
      <c r="AG3" t="s">
        <v>11</v>
      </c>
      <c r="AH3" t="s">
        <v>12</v>
      </c>
      <c r="AI3">
        <v>2</v>
      </c>
      <c r="AK3" t="s">
        <v>687</v>
      </c>
      <c r="AM3" t="s">
        <v>687</v>
      </c>
      <c r="AN3" t="s">
        <v>22</v>
      </c>
      <c r="AO3">
        <v>86.39</v>
      </c>
      <c r="AP3">
        <v>98.450142450142494</v>
      </c>
      <c r="AQ3">
        <v>99.877758170663398</v>
      </c>
      <c r="AR3">
        <v>86.39</v>
      </c>
      <c r="AS3">
        <v>98.450142450142494</v>
      </c>
      <c r="AT3">
        <v>99.877758170663398</v>
      </c>
      <c r="AU3" t="s">
        <v>687</v>
      </c>
      <c r="AV3" t="s">
        <v>687</v>
      </c>
      <c r="AW3" t="s">
        <v>687</v>
      </c>
      <c r="AX3" t="s">
        <v>687</v>
      </c>
      <c r="AY3" t="s">
        <v>687</v>
      </c>
      <c r="AZ3" t="s">
        <v>687</v>
      </c>
      <c r="BA3" t="s">
        <v>687</v>
      </c>
      <c r="BB3" t="s">
        <v>687</v>
      </c>
      <c r="BC3" t="s">
        <v>687</v>
      </c>
      <c r="BD3" t="s">
        <v>687</v>
      </c>
      <c r="BE3" t="s">
        <v>687</v>
      </c>
      <c r="BF3" t="s">
        <v>687</v>
      </c>
      <c r="BG3" t="s">
        <v>18</v>
      </c>
      <c r="BH3" t="s">
        <v>687</v>
      </c>
    </row>
    <row r="4" spans="1:60" x14ac:dyDescent="0.25">
      <c r="A4">
        <v>2020</v>
      </c>
      <c r="B4">
        <v>30</v>
      </c>
      <c r="C4" t="s">
        <v>5</v>
      </c>
      <c r="D4">
        <v>1</v>
      </c>
      <c r="E4" t="s">
        <v>5</v>
      </c>
      <c r="F4">
        <v>2020000057</v>
      </c>
      <c r="G4" t="s">
        <v>687</v>
      </c>
      <c r="H4">
        <v>998</v>
      </c>
      <c r="I4" t="s">
        <v>6</v>
      </c>
      <c r="J4">
        <v>9998</v>
      </c>
      <c r="K4" t="s">
        <v>6</v>
      </c>
      <c r="L4" t="s">
        <v>447</v>
      </c>
      <c r="M4" t="s">
        <v>447</v>
      </c>
      <c r="O4" t="s">
        <v>431</v>
      </c>
      <c r="P4" t="s">
        <v>687</v>
      </c>
      <c r="Q4">
        <v>22012</v>
      </c>
      <c r="R4" t="s">
        <v>539</v>
      </c>
      <c r="S4">
        <v>220</v>
      </c>
      <c r="T4" t="s">
        <v>540</v>
      </c>
      <c r="U4">
        <v>53</v>
      </c>
      <c r="V4" t="s">
        <v>541</v>
      </c>
      <c r="W4" t="s">
        <v>72</v>
      </c>
      <c r="X4" t="s">
        <v>73</v>
      </c>
      <c r="Y4" t="s">
        <v>446</v>
      </c>
      <c r="Z4">
        <v>47000</v>
      </c>
      <c r="AA4" t="s">
        <v>687</v>
      </c>
      <c r="AB4" t="s">
        <v>687</v>
      </c>
      <c r="AC4" t="s">
        <v>687</v>
      </c>
      <c r="AD4" t="s">
        <v>687</v>
      </c>
      <c r="AE4">
        <v>110</v>
      </c>
      <c r="AF4" t="s">
        <v>10</v>
      </c>
      <c r="AG4" t="s">
        <v>11</v>
      </c>
      <c r="AH4" t="s">
        <v>12</v>
      </c>
      <c r="AI4">
        <v>2</v>
      </c>
      <c r="AK4" t="s">
        <v>687</v>
      </c>
      <c r="AM4" t="s">
        <v>687</v>
      </c>
      <c r="AN4" t="s">
        <v>22</v>
      </c>
      <c r="AO4">
        <v>128.38</v>
      </c>
      <c r="AP4">
        <v>146.301994301994</v>
      </c>
      <c r="AQ4">
        <v>148.42350496527101</v>
      </c>
      <c r="AR4">
        <v>128.38</v>
      </c>
      <c r="AS4">
        <v>146.301994301994</v>
      </c>
      <c r="AT4">
        <v>148.42350496527101</v>
      </c>
      <c r="AU4" t="s">
        <v>687</v>
      </c>
      <c r="AV4" t="s">
        <v>687</v>
      </c>
      <c r="AW4" t="s">
        <v>687</v>
      </c>
      <c r="AX4" t="s">
        <v>687</v>
      </c>
      <c r="AY4" t="s">
        <v>687</v>
      </c>
      <c r="AZ4" t="s">
        <v>687</v>
      </c>
      <c r="BA4" t="s">
        <v>687</v>
      </c>
      <c r="BB4" t="s">
        <v>687</v>
      </c>
      <c r="BC4" t="s">
        <v>687</v>
      </c>
      <c r="BD4" t="s">
        <v>687</v>
      </c>
      <c r="BE4" t="s">
        <v>687</v>
      </c>
      <c r="BF4" t="s">
        <v>687</v>
      </c>
      <c r="BG4" t="s">
        <v>18</v>
      </c>
      <c r="BH4" t="s">
        <v>687</v>
      </c>
    </row>
    <row r="5" spans="1:60" x14ac:dyDescent="0.25">
      <c r="A5">
        <v>2020</v>
      </c>
      <c r="B5">
        <v>30</v>
      </c>
      <c r="C5" t="s">
        <v>5</v>
      </c>
      <c r="D5">
        <v>1</v>
      </c>
      <c r="E5" t="s">
        <v>5</v>
      </c>
      <c r="F5">
        <v>2020000044</v>
      </c>
      <c r="G5" t="s">
        <v>687</v>
      </c>
      <c r="H5">
        <v>998</v>
      </c>
      <c r="I5" t="s">
        <v>6</v>
      </c>
      <c r="J5">
        <v>9998</v>
      </c>
      <c r="K5" t="s">
        <v>6</v>
      </c>
      <c r="L5" t="s">
        <v>423</v>
      </c>
      <c r="M5" t="s">
        <v>527</v>
      </c>
      <c r="O5">
        <v>17</v>
      </c>
      <c r="P5" t="s">
        <v>687</v>
      </c>
      <c r="Q5">
        <v>99810</v>
      </c>
      <c r="R5" t="s">
        <v>14</v>
      </c>
      <c r="S5">
        <v>998</v>
      </c>
      <c r="T5" t="s">
        <v>15</v>
      </c>
      <c r="U5" t="s">
        <v>687</v>
      </c>
      <c r="V5" t="s">
        <v>687</v>
      </c>
      <c r="W5" t="s">
        <v>687</v>
      </c>
      <c r="X5" t="s">
        <v>687</v>
      </c>
      <c r="Y5" t="s">
        <v>210</v>
      </c>
      <c r="Z5">
        <v>47080</v>
      </c>
      <c r="AA5" t="s">
        <v>211</v>
      </c>
      <c r="AB5">
        <v>47000</v>
      </c>
      <c r="AC5" t="s">
        <v>75</v>
      </c>
      <c r="AD5" t="s">
        <v>687</v>
      </c>
      <c r="AE5">
        <v>110</v>
      </c>
      <c r="AF5" t="s">
        <v>10</v>
      </c>
      <c r="AG5" t="s">
        <v>11</v>
      </c>
      <c r="AH5" t="s">
        <v>12</v>
      </c>
      <c r="AI5">
        <v>2</v>
      </c>
      <c r="AK5" t="s">
        <v>687</v>
      </c>
      <c r="AM5" t="s">
        <v>687</v>
      </c>
      <c r="AN5" t="s">
        <v>22</v>
      </c>
      <c r="AO5">
        <v>21.53</v>
      </c>
      <c r="AP5">
        <v>24.535612535612501</v>
      </c>
      <c r="AQ5">
        <v>24.891401011857699</v>
      </c>
      <c r="AR5">
        <v>21.53</v>
      </c>
      <c r="AS5">
        <v>24.535612535612501</v>
      </c>
      <c r="AT5">
        <v>24.891401011857699</v>
      </c>
      <c r="AU5" t="s">
        <v>687</v>
      </c>
      <c r="AV5" t="s">
        <v>687</v>
      </c>
      <c r="AW5" t="s">
        <v>687</v>
      </c>
      <c r="AX5" t="s">
        <v>687</v>
      </c>
      <c r="AY5" t="s">
        <v>687</v>
      </c>
      <c r="AZ5" t="s">
        <v>687</v>
      </c>
      <c r="BA5" t="s">
        <v>687</v>
      </c>
      <c r="BB5" t="s">
        <v>687</v>
      </c>
      <c r="BC5" t="s">
        <v>687</v>
      </c>
      <c r="BD5" t="s">
        <v>687</v>
      </c>
      <c r="BE5" t="s">
        <v>687</v>
      </c>
      <c r="BF5" t="s">
        <v>687</v>
      </c>
      <c r="BG5" t="s">
        <v>18</v>
      </c>
      <c r="BH5" t="s">
        <v>687</v>
      </c>
    </row>
    <row r="6" spans="1:60" x14ac:dyDescent="0.25">
      <c r="A6">
        <v>2020</v>
      </c>
      <c r="B6">
        <v>30</v>
      </c>
      <c r="C6" t="s">
        <v>5</v>
      </c>
      <c r="D6">
        <v>1</v>
      </c>
      <c r="E6" t="s">
        <v>5</v>
      </c>
      <c r="F6">
        <v>2020000066</v>
      </c>
      <c r="G6" t="s">
        <v>687</v>
      </c>
      <c r="H6">
        <v>998</v>
      </c>
      <c r="I6" t="s">
        <v>6</v>
      </c>
      <c r="J6">
        <v>9998</v>
      </c>
      <c r="K6" t="s">
        <v>6</v>
      </c>
      <c r="L6" t="s">
        <v>471</v>
      </c>
      <c r="M6" t="s">
        <v>471</v>
      </c>
      <c r="O6">
        <v>17</v>
      </c>
      <c r="P6" t="s">
        <v>687</v>
      </c>
      <c r="Q6">
        <v>21010</v>
      </c>
      <c r="R6" t="s">
        <v>472</v>
      </c>
      <c r="S6">
        <v>210</v>
      </c>
      <c r="T6" t="s">
        <v>71</v>
      </c>
      <c r="U6" t="s">
        <v>72</v>
      </c>
      <c r="V6" t="s">
        <v>73</v>
      </c>
      <c r="W6" t="s">
        <v>72</v>
      </c>
      <c r="X6" t="s">
        <v>73</v>
      </c>
      <c r="Y6" t="s">
        <v>402</v>
      </c>
      <c r="Z6">
        <v>42001</v>
      </c>
      <c r="AA6" t="s">
        <v>470</v>
      </c>
      <c r="AB6">
        <v>42000</v>
      </c>
      <c r="AC6" t="s">
        <v>20</v>
      </c>
      <c r="AD6" t="s">
        <v>687</v>
      </c>
      <c r="AE6">
        <v>110</v>
      </c>
      <c r="AF6" t="s">
        <v>10</v>
      </c>
      <c r="AG6" t="s">
        <v>30</v>
      </c>
      <c r="AH6" t="s">
        <v>31</v>
      </c>
      <c r="AI6">
        <v>2</v>
      </c>
      <c r="AK6" t="s">
        <v>687</v>
      </c>
      <c r="AM6" t="s">
        <v>687</v>
      </c>
      <c r="AN6" t="s">
        <v>22</v>
      </c>
      <c r="AO6">
        <v>2210.29</v>
      </c>
      <c r="AP6">
        <v>2518.849002849</v>
      </c>
      <c r="AQ6">
        <v>2555.3745816302298</v>
      </c>
      <c r="AR6">
        <v>2210.29</v>
      </c>
      <c r="AS6">
        <v>2518.849002849</v>
      </c>
      <c r="AT6">
        <v>2555.3745816302298</v>
      </c>
      <c r="AU6" t="s">
        <v>687</v>
      </c>
      <c r="AV6" t="s">
        <v>687</v>
      </c>
      <c r="AW6" t="s">
        <v>687</v>
      </c>
      <c r="AX6" t="s">
        <v>687</v>
      </c>
      <c r="AY6" t="s">
        <v>687</v>
      </c>
      <c r="AZ6" t="s">
        <v>687</v>
      </c>
      <c r="BA6" t="s">
        <v>687</v>
      </c>
      <c r="BB6" t="s">
        <v>687</v>
      </c>
      <c r="BC6" t="s">
        <v>687</v>
      </c>
      <c r="BD6" t="s">
        <v>687</v>
      </c>
      <c r="BE6" t="s">
        <v>687</v>
      </c>
      <c r="BF6" t="s">
        <v>687</v>
      </c>
      <c r="BG6" t="s">
        <v>18</v>
      </c>
      <c r="BH6" t="s">
        <v>687</v>
      </c>
    </row>
    <row r="7" spans="1:60" x14ac:dyDescent="0.25">
      <c r="A7">
        <v>2020</v>
      </c>
      <c r="B7">
        <v>30</v>
      </c>
      <c r="C7" t="s">
        <v>5</v>
      </c>
      <c r="D7">
        <v>1</v>
      </c>
      <c r="E7" t="s">
        <v>5</v>
      </c>
      <c r="F7">
        <v>2020000067</v>
      </c>
      <c r="G7" t="s">
        <v>687</v>
      </c>
      <c r="H7">
        <v>998</v>
      </c>
      <c r="I7" t="s">
        <v>6</v>
      </c>
      <c r="J7">
        <v>9998</v>
      </c>
      <c r="K7" t="s">
        <v>6</v>
      </c>
      <c r="L7" t="s">
        <v>561</v>
      </c>
      <c r="M7" t="s">
        <v>561</v>
      </c>
      <c r="O7">
        <v>17.13</v>
      </c>
      <c r="P7" t="s">
        <v>687</v>
      </c>
      <c r="Q7">
        <v>99810</v>
      </c>
      <c r="R7" t="s">
        <v>14</v>
      </c>
      <c r="S7">
        <v>998</v>
      </c>
      <c r="T7" t="s">
        <v>15</v>
      </c>
      <c r="U7" t="s">
        <v>687</v>
      </c>
      <c r="V7" t="s">
        <v>687</v>
      </c>
      <c r="W7" t="s">
        <v>687</v>
      </c>
      <c r="X7" t="s">
        <v>687</v>
      </c>
      <c r="Y7" t="s">
        <v>402</v>
      </c>
      <c r="Z7">
        <v>42001</v>
      </c>
      <c r="AA7" t="s">
        <v>470</v>
      </c>
      <c r="AB7">
        <v>42000</v>
      </c>
      <c r="AC7" t="s">
        <v>20</v>
      </c>
      <c r="AD7" t="s">
        <v>687</v>
      </c>
      <c r="AE7">
        <v>110</v>
      </c>
      <c r="AF7" t="s">
        <v>10</v>
      </c>
      <c r="AG7" t="s">
        <v>30</v>
      </c>
      <c r="AH7" t="s">
        <v>31</v>
      </c>
      <c r="AI7">
        <v>1</v>
      </c>
      <c r="AK7" t="s">
        <v>687</v>
      </c>
      <c r="AM7" t="s">
        <v>687</v>
      </c>
      <c r="AN7" t="s">
        <v>22</v>
      </c>
      <c r="AO7">
        <v>1570</v>
      </c>
      <c r="AP7">
        <v>1789.1737891737901</v>
      </c>
      <c r="AQ7">
        <v>1815.11842027945</v>
      </c>
      <c r="AR7">
        <v>1570</v>
      </c>
      <c r="AS7">
        <v>1789.1737891737901</v>
      </c>
      <c r="AT7">
        <v>1815.11842027945</v>
      </c>
      <c r="AU7" t="s">
        <v>687</v>
      </c>
      <c r="AV7" t="s">
        <v>687</v>
      </c>
      <c r="AW7" t="s">
        <v>687</v>
      </c>
      <c r="AX7" t="s">
        <v>687</v>
      </c>
      <c r="AY7" t="s">
        <v>687</v>
      </c>
      <c r="AZ7" t="s">
        <v>687</v>
      </c>
      <c r="BA7" t="s">
        <v>687</v>
      </c>
      <c r="BB7" t="s">
        <v>687</v>
      </c>
      <c r="BC7" t="s">
        <v>687</v>
      </c>
      <c r="BD7" t="s">
        <v>687</v>
      </c>
      <c r="BE7" t="s">
        <v>687</v>
      </c>
      <c r="BF7" t="s">
        <v>687</v>
      </c>
      <c r="BG7" t="s">
        <v>18</v>
      </c>
      <c r="BH7" t="s">
        <v>687</v>
      </c>
    </row>
    <row r="8" spans="1:60" x14ac:dyDescent="0.25">
      <c r="A8">
        <v>2021</v>
      </c>
      <c r="B8">
        <v>30</v>
      </c>
      <c r="C8" t="s">
        <v>5</v>
      </c>
      <c r="D8">
        <v>1</v>
      </c>
      <c r="E8" t="s">
        <v>5</v>
      </c>
      <c r="F8">
        <v>2021000052</v>
      </c>
      <c r="G8">
        <v>0</v>
      </c>
      <c r="H8">
        <v>998</v>
      </c>
      <c r="I8" t="s">
        <v>6</v>
      </c>
      <c r="J8">
        <v>9998</v>
      </c>
      <c r="K8" t="s">
        <v>6</v>
      </c>
      <c r="L8" t="s">
        <v>443</v>
      </c>
      <c r="M8" t="s">
        <v>443</v>
      </c>
      <c r="O8" t="s">
        <v>687</v>
      </c>
      <c r="P8" t="s">
        <v>687</v>
      </c>
      <c r="Q8">
        <v>99810</v>
      </c>
      <c r="R8" t="s">
        <v>14</v>
      </c>
      <c r="S8">
        <v>998</v>
      </c>
      <c r="T8" t="s">
        <v>15</v>
      </c>
      <c r="U8" t="s">
        <v>687</v>
      </c>
      <c r="V8" t="s">
        <v>687</v>
      </c>
      <c r="W8" t="s">
        <v>687</v>
      </c>
      <c r="X8" t="s">
        <v>687</v>
      </c>
      <c r="Y8" t="s">
        <v>443</v>
      </c>
      <c r="Z8">
        <v>47000</v>
      </c>
      <c r="AA8" t="s">
        <v>687</v>
      </c>
      <c r="AB8" t="s">
        <v>687</v>
      </c>
      <c r="AC8" t="s">
        <v>687</v>
      </c>
      <c r="AD8" t="s">
        <v>687</v>
      </c>
      <c r="AE8">
        <v>110</v>
      </c>
      <c r="AF8" t="s">
        <v>10</v>
      </c>
      <c r="AG8" t="s">
        <v>11</v>
      </c>
      <c r="AH8" t="s">
        <v>12</v>
      </c>
      <c r="AI8">
        <v>2</v>
      </c>
      <c r="AK8" t="s">
        <v>687</v>
      </c>
      <c r="AM8" t="s">
        <v>687</v>
      </c>
      <c r="AN8" t="s">
        <v>22</v>
      </c>
      <c r="AO8">
        <v>95.49</v>
      </c>
      <c r="AP8">
        <v>112.92573320719001</v>
      </c>
      <c r="AQ8">
        <v>107.137343591941</v>
      </c>
      <c r="AR8">
        <v>95.49</v>
      </c>
      <c r="AS8">
        <v>112.92573320719001</v>
      </c>
      <c r="AT8">
        <v>107.137343591941</v>
      </c>
      <c r="AU8">
        <v>0</v>
      </c>
      <c r="AV8">
        <v>0</v>
      </c>
      <c r="AW8">
        <v>0</v>
      </c>
      <c r="AX8" t="s">
        <v>687</v>
      </c>
      <c r="AY8" t="s">
        <v>687</v>
      </c>
      <c r="AZ8" t="s">
        <v>687</v>
      </c>
      <c r="BA8" t="s">
        <v>687</v>
      </c>
      <c r="BB8" t="s">
        <v>687</v>
      </c>
      <c r="BC8" t="s">
        <v>687</v>
      </c>
      <c r="BD8" t="s">
        <v>687</v>
      </c>
      <c r="BE8">
        <v>0</v>
      </c>
      <c r="BF8" t="s">
        <v>687</v>
      </c>
      <c r="BG8" t="s">
        <v>18</v>
      </c>
      <c r="BH8" t="s">
        <v>687</v>
      </c>
    </row>
    <row r="9" spans="1:60" x14ac:dyDescent="0.25">
      <c r="A9">
        <v>2021</v>
      </c>
      <c r="B9">
        <v>30</v>
      </c>
      <c r="C9" t="s">
        <v>5</v>
      </c>
      <c r="D9">
        <v>1</v>
      </c>
      <c r="E9" t="s">
        <v>5</v>
      </c>
      <c r="F9">
        <v>2021000062</v>
      </c>
      <c r="G9">
        <v>0</v>
      </c>
      <c r="H9">
        <v>998</v>
      </c>
      <c r="I9" t="s">
        <v>6</v>
      </c>
      <c r="J9">
        <v>9998</v>
      </c>
      <c r="K9" t="s">
        <v>6</v>
      </c>
      <c r="L9" t="s">
        <v>471</v>
      </c>
      <c r="M9" t="s">
        <v>471</v>
      </c>
      <c r="O9" t="s">
        <v>687</v>
      </c>
      <c r="P9" t="s">
        <v>687</v>
      </c>
      <c r="Q9">
        <v>21010</v>
      </c>
      <c r="R9" t="s">
        <v>472</v>
      </c>
      <c r="S9">
        <v>210</v>
      </c>
      <c r="T9" t="s">
        <v>71</v>
      </c>
      <c r="U9" t="s">
        <v>72</v>
      </c>
      <c r="V9" t="s">
        <v>73</v>
      </c>
      <c r="W9" t="s">
        <v>72</v>
      </c>
      <c r="X9" t="s">
        <v>73</v>
      </c>
      <c r="Y9" t="s">
        <v>402</v>
      </c>
      <c r="Z9">
        <v>42001</v>
      </c>
      <c r="AA9" t="s">
        <v>470</v>
      </c>
      <c r="AB9">
        <v>42000</v>
      </c>
      <c r="AC9" t="s">
        <v>20</v>
      </c>
      <c r="AD9" t="s">
        <v>687</v>
      </c>
      <c r="AE9">
        <v>110</v>
      </c>
      <c r="AF9" t="s">
        <v>10</v>
      </c>
      <c r="AG9" t="s">
        <v>30</v>
      </c>
      <c r="AH9" t="s">
        <v>31</v>
      </c>
      <c r="AI9">
        <v>1</v>
      </c>
      <c r="AK9" t="s">
        <v>687</v>
      </c>
      <c r="AM9" t="s">
        <v>687</v>
      </c>
      <c r="AN9" t="s">
        <v>22</v>
      </c>
      <c r="AO9">
        <v>2165.89</v>
      </c>
      <c r="AP9">
        <v>2561.3647114474902</v>
      </c>
      <c r="AQ9">
        <v>2430.0733177542002</v>
      </c>
      <c r="AR9">
        <v>2165.89</v>
      </c>
      <c r="AS9">
        <v>2561.3647114474902</v>
      </c>
      <c r="AT9">
        <v>2430.0733177542002</v>
      </c>
      <c r="AU9">
        <v>0</v>
      </c>
      <c r="AV9">
        <v>0</v>
      </c>
      <c r="AW9">
        <v>0</v>
      </c>
      <c r="AX9" t="s">
        <v>687</v>
      </c>
      <c r="AY9" t="s">
        <v>687</v>
      </c>
      <c r="AZ9" t="s">
        <v>687</v>
      </c>
      <c r="BA9" t="s">
        <v>687</v>
      </c>
      <c r="BB9" t="s">
        <v>687</v>
      </c>
      <c r="BC9" t="s">
        <v>687</v>
      </c>
      <c r="BD9" t="s">
        <v>687</v>
      </c>
      <c r="BE9">
        <v>0</v>
      </c>
      <c r="BF9" t="s">
        <v>687</v>
      </c>
      <c r="BG9" t="s">
        <v>18</v>
      </c>
      <c r="BH9" t="s">
        <v>687</v>
      </c>
    </row>
    <row r="10" spans="1:60" x14ac:dyDescent="0.25">
      <c r="A10">
        <v>2021</v>
      </c>
      <c r="B10">
        <v>30</v>
      </c>
      <c r="C10" t="s">
        <v>5</v>
      </c>
      <c r="D10">
        <v>1</v>
      </c>
      <c r="E10" t="s">
        <v>5</v>
      </c>
      <c r="F10">
        <v>2021000041</v>
      </c>
      <c r="G10">
        <v>0</v>
      </c>
      <c r="H10">
        <v>998</v>
      </c>
      <c r="I10" t="s">
        <v>6</v>
      </c>
      <c r="J10">
        <v>9998</v>
      </c>
      <c r="K10" t="s">
        <v>6</v>
      </c>
      <c r="L10" t="s">
        <v>423</v>
      </c>
      <c r="M10" t="s">
        <v>424</v>
      </c>
      <c r="O10" t="s">
        <v>687</v>
      </c>
      <c r="P10" t="s">
        <v>687</v>
      </c>
      <c r="Q10">
        <v>99810</v>
      </c>
      <c r="R10" t="s">
        <v>14</v>
      </c>
      <c r="S10">
        <v>998</v>
      </c>
      <c r="T10" t="s">
        <v>15</v>
      </c>
      <c r="U10" t="s">
        <v>687</v>
      </c>
      <c r="V10" t="s">
        <v>687</v>
      </c>
      <c r="W10" t="s">
        <v>687</v>
      </c>
      <c r="X10" t="s">
        <v>687</v>
      </c>
      <c r="Y10" t="s">
        <v>422</v>
      </c>
      <c r="Z10">
        <v>47080</v>
      </c>
      <c r="AA10" t="s">
        <v>211</v>
      </c>
      <c r="AB10">
        <v>47000</v>
      </c>
      <c r="AC10" t="s">
        <v>75</v>
      </c>
      <c r="AD10" t="s">
        <v>687</v>
      </c>
      <c r="AE10">
        <v>110</v>
      </c>
      <c r="AF10" t="s">
        <v>10</v>
      </c>
      <c r="AG10" t="s">
        <v>11</v>
      </c>
      <c r="AH10" t="s">
        <v>12</v>
      </c>
      <c r="AI10">
        <v>2</v>
      </c>
      <c r="AK10" t="s">
        <v>687</v>
      </c>
      <c r="AM10" t="s">
        <v>687</v>
      </c>
      <c r="AN10" t="s">
        <v>22</v>
      </c>
      <c r="AO10">
        <v>25.34</v>
      </c>
      <c r="AP10">
        <v>29.966887417218501</v>
      </c>
      <c r="AQ10">
        <v>28.430833455019101</v>
      </c>
      <c r="AR10">
        <v>25.34</v>
      </c>
      <c r="AS10">
        <v>29.966887417218501</v>
      </c>
      <c r="AT10">
        <v>28.430833455019101</v>
      </c>
      <c r="AU10">
        <v>0</v>
      </c>
      <c r="AV10">
        <v>0</v>
      </c>
      <c r="AW10">
        <v>0</v>
      </c>
      <c r="AX10" t="s">
        <v>687</v>
      </c>
      <c r="AY10" t="s">
        <v>687</v>
      </c>
      <c r="AZ10" t="s">
        <v>687</v>
      </c>
      <c r="BA10" t="s">
        <v>687</v>
      </c>
      <c r="BB10" t="s">
        <v>687</v>
      </c>
      <c r="BC10" t="s">
        <v>687</v>
      </c>
      <c r="BD10" t="s">
        <v>687</v>
      </c>
      <c r="BE10">
        <v>0</v>
      </c>
      <c r="BF10" t="s">
        <v>687</v>
      </c>
      <c r="BG10" t="s">
        <v>18</v>
      </c>
      <c r="BH10" t="s">
        <v>687</v>
      </c>
    </row>
    <row r="11" spans="1:60" x14ac:dyDescent="0.25">
      <c r="A11">
        <v>2021</v>
      </c>
      <c r="B11">
        <v>30</v>
      </c>
      <c r="C11" t="s">
        <v>5</v>
      </c>
      <c r="D11">
        <v>1</v>
      </c>
      <c r="E11" t="s">
        <v>5</v>
      </c>
      <c r="F11">
        <v>2021000054</v>
      </c>
      <c r="G11">
        <v>0</v>
      </c>
      <c r="H11">
        <v>998</v>
      </c>
      <c r="I11" t="s">
        <v>6</v>
      </c>
      <c r="J11">
        <v>9998</v>
      </c>
      <c r="K11" t="s">
        <v>6</v>
      </c>
      <c r="L11" t="s">
        <v>447</v>
      </c>
      <c r="M11" t="s">
        <v>447</v>
      </c>
      <c r="O11" t="s">
        <v>687</v>
      </c>
      <c r="P11" t="s">
        <v>687</v>
      </c>
      <c r="Q11">
        <v>99810</v>
      </c>
      <c r="R11" t="s">
        <v>14</v>
      </c>
      <c r="S11">
        <v>998</v>
      </c>
      <c r="T11" t="s">
        <v>15</v>
      </c>
      <c r="U11" t="s">
        <v>687</v>
      </c>
      <c r="V11" t="s">
        <v>687</v>
      </c>
      <c r="W11" t="s">
        <v>687</v>
      </c>
      <c r="X11" t="s">
        <v>687</v>
      </c>
      <c r="Y11" t="s">
        <v>446</v>
      </c>
      <c r="Z11">
        <v>47000</v>
      </c>
      <c r="AA11" t="s">
        <v>687</v>
      </c>
      <c r="AB11" t="s">
        <v>687</v>
      </c>
      <c r="AC11" t="s">
        <v>687</v>
      </c>
      <c r="AD11" t="s">
        <v>687</v>
      </c>
      <c r="AE11">
        <v>110</v>
      </c>
      <c r="AF11" t="s">
        <v>10</v>
      </c>
      <c r="AG11" t="s">
        <v>11</v>
      </c>
      <c r="AH11" t="s">
        <v>12</v>
      </c>
      <c r="AI11">
        <v>2</v>
      </c>
      <c r="AK11" t="s">
        <v>687</v>
      </c>
      <c r="AM11" t="s">
        <v>687</v>
      </c>
      <c r="AN11" t="s">
        <v>22</v>
      </c>
      <c r="AO11">
        <v>136.29</v>
      </c>
      <c r="AP11">
        <v>161.17549668874199</v>
      </c>
      <c r="AQ11">
        <v>152.91390258818299</v>
      </c>
      <c r="AR11">
        <v>136.29</v>
      </c>
      <c r="AS11">
        <v>161.17549668874199</v>
      </c>
      <c r="AT11">
        <v>152.91390258818299</v>
      </c>
      <c r="AU11">
        <v>0</v>
      </c>
      <c r="AV11">
        <v>0</v>
      </c>
      <c r="AW11">
        <v>0</v>
      </c>
      <c r="AX11" t="s">
        <v>687</v>
      </c>
      <c r="AY11" t="s">
        <v>687</v>
      </c>
      <c r="AZ11" t="s">
        <v>687</v>
      </c>
      <c r="BA11" t="s">
        <v>687</v>
      </c>
      <c r="BB11" t="s">
        <v>687</v>
      </c>
      <c r="BC11" t="s">
        <v>687</v>
      </c>
      <c r="BD11" t="s">
        <v>687</v>
      </c>
      <c r="BE11">
        <v>0</v>
      </c>
      <c r="BF11" t="s">
        <v>687</v>
      </c>
      <c r="BG11" t="s">
        <v>18</v>
      </c>
      <c r="BH11" t="s">
        <v>687</v>
      </c>
    </row>
    <row r="12" spans="1:60" x14ac:dyDescent="0.25">
      <c r="A12">
        <v>2021</v>
      </c>
      <c r="B12">
        <v>30</v>
      </c>
      <c r="C12" t="s">
        <v>5</v>
      </c>
      <c r="D12">
        <v>1</v>
      </c>
      <c r="E12" t="s">
        <v>5</v>
      </c>
      <c r="F12">
        <v>2021000053</v>
      </c>
      <c r="G12">
        <v>0</v>
      </c>
      <c r="H12">
        <v>998</v>
      </c>
      <c r="I12" t="s">
        <v>6</v>
      </c>
      <c r="J12">
        <v>9998</v>
      </c>
      <c r="K12" t="s">
        <v>6</v>
      </c>
      <c r="L12" t="s">
        <v>445</v>
      </c>
      <c r="M12" t="s">
        <v>445</v>
      </c>
      <c r="O12" t="s">
        <v>687</v>
      </c>
      <c r="P12" t="s">
        <v>687</v>
      </c>
      <c r="Q12">
        <v>99810</v>
      </c>
      <c r="R12" t="s">
        <v>14</v>
      </c>
      <c r="S12">
        <v>998</v>
      </c>
      <c r="T12" t="s">
        <v>15</v>
      </c>
      <c r="U12" t="s">
        <v>687</v>
      </c>
      <c r="V12" t="s">
        <v>687</v>
      </c>
      <c r="W12" t="s">
        <v>687</v>
      </c>
      <c r="X12" t="s">
        <v>687</v>
      </c>
      <c r="Y12" t="s">
        <v>444</v>
      </c>
      <c r="Z12">
        <v>42000</v>
      </c>
      <c r="AA12" t="s">
        <v>687</v>
      </c>
      <c r="AB12" t="s">
        <v>687</v>
      </c>
      <c r="AC12" t="s">
        <v>687</v>
      </c>
      <c r="AD12" t="s">
        <v>687</v>
      </c>
      <c r="AE12">
        <v>110</v>
      </c>
      <c r="AF12" t="s">
        <v>10</v>
      </c>
      <c r="AG12" t="s">
        <v>11</v>
      </c>
      <c r="AH12" t="s">
        <v>12</v>
      </c>
      <c r="AI12">
        <v>2</v>
      </c>
      <c r="AK12" t="s">
        <v>687</v>
      </c>
      <c r="AM12" t="s">
        <v>687</v>
      </c>
      <c r="AN12" t="s">
        <v>22</v>
      </c>
      <c r="AO12">
        <v>36.72</v>
      </c>
      <c r="AP12">
        <v>43.4247871333964</v>
      </c>
      <c r="AQ12">
        <v>41.198903096618103</v>
      </c>
      <c r="AR12">
        <v>36.72</v>
      </c>
      <c r="AS12">
        <v>43.4247871333964</v>
      </c>
      <c r="AT12">
        <v>41.198903096618103</v>
      </c>
      <c r="AU12">
        <v>0</v>
      </c>
      <c r="AV12">
        <v>0</v>
      </c>
      <c r="AW12">
        <v>0</v>
      </c>
      <c r="AX12" t="s">
        <v>687</v>
      </c>
      <c r="AY12" t="s">
        <v>687</v>
      </c>
      <c r="AZ12" t="s">
        <v>687</v>
      </c>
      <c r="BA12" t="s">
        <v>687</v>
      </c>
      <c r="BB12" t="s">
        <v>687</v>
      </c>
      <c r="BC12" t="s">
        <v>687</v>
      </c>
      <c r="BD12" t="s">
        <v>687</v>
      </c>
      <c r="BE12">
        <v>0</v>
      </c>
      <c r="BF12" t="s">
        <v>687</v>
      </c>
      <c r="BG12" t="s">
        <v>18</v>
      </c>
      <c r="BH12" t="s">
        <v>687</v>
      </c>
    </row>
    <row r="13" spans="1:60" x14ac:dyDescent="0.25">
      <c r="A13">
        <v>2022</v>
      </c>
      <c r="B13">
        <v>30</v>
      </c>
      <c r="C13" t="s">
        <v>5</v>
      </c>
      <c r="D13">
        <v>1</v>
      </c>
      <c r="E13" t="s">
        <v>5</v>
      </c>
      <c r="F13">
        <v>2022000037</v>
      </c>
      <c r="G13" t="s">
        <v>687</v>
      </c>
      <c r="H13">
        <v>998</v>
      </c>
      <c r="I13" t="s">
        <v>6</v>
      </c>
      <c r="J13">
        <v>9998</v>
      </c>
      <c r="K13" t="s">
        <v>6</v>
      </c>
      <c r="L13" t="s">
        <v>179</v>
      </c>
      <c r="M13" t="s">
        <v>16</v>
      </c>
      <c r="O13">
        <v>16.3</v>
      </c>
      <c r="P13" t="s">
        <v>687</v>
      </c>
      <c r="Q13">
        <v>1516020</v>
      </c>
      <c r="R13" t="s">
        <v>180</v>
      </c>
      <c r="S13">
        <v>150</v>
      </c>
      <c r="T13" t="s">
        <v>84</v>
      </c>
      <c r="U13">
        <v>8423</v>
      </c>
      <c r="V13" t="s">
        <v>35</v>
      </c>
      <c r="W13" t="s">
        <v>36</v>
      </c>
      <c r="X13" t="s">
        <v>37</v>
      </c>
      <c r="Y13" t="s">
        <v>179</v>
      </c>
      <c r="Z13">
        <v>47000</v>
      </c>
      <c r="AA13" t="s">
        <v>687</v>
      </c>
      <c r="AB13" t="s">
        <v>687</v>
      </c>
      <c r="AC13" t="s">
        <v>687</v>
      </c>
      <c r="AD13" t="s">
        <v>687</v>
      </c>
      <c r="AE13">
        <v>110</v>
      </c>
      <c r="AF13" t="s">
        <v>10</v>
      </c>
      <c r="AG13" t="s">
        <v>30</v>
      </c>
      <c r="AH13" t="s">
        <v>31</v>
      </c>
      <c r="AI13">
        <v>2</v>
      </c>
      <c r="AK13" t="s">
        <v>687</v>
      </c>
      <c r="AM13" t="s">
        <v>687</v>
      </c>
      <c r="AN13" t="s">
        <v>22</v>
      </c>
      <c r="AO13">
        <v>48.8</v>
      </c>
      <c r="AP13">
        <v>51.319802292564901</v>
      </c>
      <c r="AQ13">
        <v>51.319802292564901</v>
      </c>
      <c r="AR13">
        <v>48.8</v>
      </c>
      <c r="AS13">
        <v>51.319802292564901</v>
      </c>
      <c r="AT13">
        <v>51.319802292564901</v>
      </c>
      <c r="AU13" t="s">
        <v>687</v>
      </c>
      <c r="AV13" t="s">
        <v>687</v>
      </c>
      <c r="AW13" t="s">
        <v>687</v>
      </c>
      <c r="AX13" t="s">
        <v>687</v>
      </c>
      <c r="AY13" t="s">
        <v>687</v>
      </c>
      <c r="AZ13" t="s">
        <v>687</v>
      </c>
      <c r="BA13" t="s">
        <v>687</v>
      </c>
      <c r="BB13" t="s">
        <v>687</v>
      </c>
      <c r="BC13" t="s">
        <v>687</v>
      </c>
      <c r="BD13" t="s">
        <v>687</v>
      </c>
      <c r="BE13" t="s">
        <v>687</v>
      </c>
      <c r="BF13" t="s">
        <v>687</v>
      </c>
      <c r="BG13" t="s">
        <v>18</v>
      </c>
      <c r="BH13" t="s">
        <v>687</v>
      </c>
    </row>
    <row r="14" spans="1:60" x14ac:dyDescent="0.25">
      <c r="A14">
        <v>2022</v>
      </c>
      <c r="B14">
        <v>30</v>
      </c>
      <c r="C14" t="s">
        <v>5</v>
      </c>
      <c r="D14">
        <v>1</v>
      </c>
      <c r="E14" t="s">
        <v>5</v>
      </c>
      <c r="F14">
        <v>2022000055</v>
      </c>
      <c r="G14" t="s">
        <v>687</v>
      </c>
      <c r="H14">
        <v>999</v>
      </c>
      <c r="I14" t="s">
        <v>38</v>
      </c>
      <c r="J14" t="s">
        <v>687</v>
      </c>
      <c r="K14" t="s">
        <v>687</v>
      </c>
      <c r="L14" t="s">
        <v>232</v>
      </c>
      <c r="M14" t="s">
        <v>16</v>
      </c>
      <c r="O14">
        <v>11.5</v>
      </c>
      <c r="P14" t="s">
        <v>687</v>
      </c>
      <c r="Q14">
        <v>43060</v>
      </c>
      <c r="R14" t="s">
        <v>233</v>
      </c>
      <c r="S14">
        <v>430</v>
      </c>
      <c r="T14" t="s">
        <v>151</v>
      </c>
      <c r="U14">
        <v>8423</v>
      </c>
      <c r="V14" t="s">
        <v>35</v>
      </c>
      <c r="W14" t="s">
        <v>36</v>
      </c>
      <c r="X14" t="s">
        <v>37</v>
      </c>
      <c r="Y14" t="s">
        <v>231</v>
      </c>
      <c r="Z14">
        <v>47000</v>
      </c>
      <c r="AA14" t="s">
        <v>687</v>
      </c>
      <c r="AB14" t="s">
        <v>687</v>
      </c>
      <c r="AC14" t="s">
        <v>687</v>
      </c>
      <c r="AD14" t="s">
        <v>687</v>
      </c>
      <c r="AE14">
        <v>110</v>
      </c>
      <c r="AF14" t="s">
        <v>10</v>
      </c>
      <c r="AG14" t="s">
        <v>30</v>
      </c>
      <c r="AH14" t="s">
        <v>31</v>
      </c>
      <c r="AI14">
        <v>2</v>
      </c>
      <c r="AK14" t="s">
        <v>687</v>
      </c>
      <c r="AM14" t="s">
        <v>687</v>
      </c>
      <c r="AN14" t="s">
        <v>22</v>
      </c>
      <c r="AO14">
        <v>20.399999999999999</v>
      </c>
      <c r="AP14">
        <v>21.453359974760801</v>
      </c>
      <c r="AQ14">
        <v>21.453359974760801</v>
      </c>
      <c r="AR14">
        <v>20.399999999999999</v>
      </c>
      <c r="AS14">
        <v>21.453359974760801</v>
      </c>
      <c r="AT14">
        <v>21.453359974760801</v>
      </c>
      <c r="AU14" t="s">
        <v>687</v>
      </c>
      <c r="AV14" t="s">
        <v>687</v>
      </c>
      <c r="AW14" t="s">
        <v>687</v>
      </c>
      <c r="AX14" t="s">
        <v>687</v>
      </c>
      <c r="AY14" t="s">
        <v>687</v>
      </c>
      <c r="AZ14" t="s">
        <v>687</v>
      </c>
      <c r="BA14" t="s">
        <v>687</v>
      </c>
      <c r="BB14" t="s">
        <v>687</v>
      </c>
      <c r="BC14" t="s">
        <v>687</v>
      </c>
      <c r="BD14" t="s">
        <v>687</v>
      </c>
      <c r="BE14" t="s">
        <v>687</v>
      </c>
      <c r="BF14" t="s">
        <v>687</v>
      </c>
      <c r="BG14" t="s">
        <v>18</v>
      </c>
      <c r="BH14" t="s">
        <v>687</v>
      </c>
    </row>
    <row r="15" spans="1:60" x14ac:dyDescent="0.25">
      <c r="A15">
        <v>2022</v>
      </c>
      <c r="B15">
        <v>30</v>
      </c>
      <c r="C15" t="s">
        <v>5</v>
      </c>
      <c r="D15">
        <v>1</v>
      </c>
      <c r="E15" t="s">
        <v>5</v>
      </c>
      <c r="F15">
        <v>2022000071</v>
      </c>
      <c r="G15" t="s">
        <v>687</v>
      </c>
      <c r="H15">
        <v>998</v>
      </c>
      <c r="I15" t="s">
        <v>6</v>
      </c>
      <c r="J15">
        <v>9998</v>
      </c>
      <c r="K15" t="s">
        <v>6</v>
      </c>
      <c r="L15" t="s">
        <v>196</v>
      </c>
      <c r="M15" t="s">
        <v>16</v>
      </c>
      <c r="O15">
        <v>17.14</v>
      </c>
      <c r="P15" t="s">
        <v>687</v>
      </c>
      <c r="Q15">
        <v>99810</v>
      </c>
      <c r="R15" t="s">
        <v>14</v>
      </c>
      <c r="S15">
        <v>998</v>
      </c>
      <c r="T15" t="s">
        <v>15</v>
      </c>
      <c r="U15" t="s">
        <v>687</v>
      </c>
      <c r="V15" t="s">
        <v>687</v>
      </c>
      <c r="W15" t="s">
        <v>687</v>
      </c>
      <c r="X15" t="s">
        <v>687</v>
      </c>
      <c r="Y15" t="s">
        <v>194</v>
      </c>
      <c r="Z15">
        <v>41314</v>
      </c>
      <c r="AA15" t="s">
        <v>195</v>
      </c>
      <c r="AB15">
        <v>41300</v>
      </c>
      <c r="AC15" t="s">
        <v>9</v>
      </c>
      <c r="AD15" t="s">
        <v>687</v>
      </c>
      <c r="AE15">
        <v>110</v>
      </c>
      <c r="AF15" t="s">
        <v>10</v>
      </c>
      <c r="AG15" t="s">
        <v>11</v>
      </c>
      <c r="AH15" t="s">
        <v>12</v>
      </c>
      <c r="AI15">
        <v>2</v>
      </c>
      <c r="AK15" t="s">
        <v>687</v>
      </c>
      <c r="AM15" t="s">
        <v>687</v>
      </c>
      <c r="AN15" t="s">
        <v>22</v>
      </c>
      <c r="AO15">
        <v>2.8</v>
      </c>
      <c r="AP15">
        <v>2.9445788200652001</v>
      </c>
      <c r="AQ15">
        <v>2.9445788200652001</v>
      </c>
      <c r="AR15">
        <v>2.8</v>
      </c>
      <c r="AS15">
        <v>2.9445788200652001</v>
      </c>
      <c r="AT15">
        <v>2.9445788200652001</v>
      </c>
      <c r="AU15" t="s">
        <v>687</v>
      </c>
      <c r="AV15" t="s">
        <v>687</v>
      </c>
      <c r="AW15" t="s">
        <v>687</v>
      </c>
      <c r="AX15" t="s">
        <v>687</v>
      </c>
      <c r="AY15" t="s">
        <v>687</v>
      </c>
      <c r="AZ15" t="s">
        <v>687</v>
      </c>
      <c r="BA15" t="s">
        <v>687</v>
      </c>
      <c r="BB15" t="s">
        <v>687</v>
      </c>
      <c r="BC15" t="s">
        <v>687</v>
      </c>
      <c r="BD15" t="s">
        <v>687</v>
      </c>
      <c r="BE15" t="s">
        <v>687</v>
      </c>
      <c r="BF15" t="s">
        <v>687</v>
      </c>
      <c r="BG15" t="s">
        <v>18</v>
      </c>
      <c r="BH15" t="s">
        <v>687</v>
      </c>
    </row>
    <row r="16" spans="1:60" x14ac:dyDescent="0.25">
      <c r="A16">
        <v>2022</v>
      </c>
      <c r="B16">
        <v>30</v>
      </c>
      <c r="C16" t="s">
        <v>5</v>
      </c>
      <c r="D16">
        <v>1</v>
      </c>
      <c r="E16" t="s">
        <v>5</v>
      </c>
      <c r="F16">
        <v>2022000015</v>
      </c>
      <c r="G16" t="s">
        <v>687</v>
      </c>
      <c r="H16">
        <v>998</v>
      </c>
      <c r="I16" t="s">
        <v>6</v>
      </c>
      <c r="J16">
        <v>9998</v>
      </c>
      <c r="K16" t="s">
        <v>6</v>
      </c>
      <c r="L16" t="s">
        <v>82</v>
      </c>
      <c r="M16" t="s">
        <v>687</v>
      </c>
      <c r="O16">
        <v>16.3</v>
      </c>
      <c r="P16" t="s">
        <v>687</v>
      </c>
      <c r="Q16">
        <v>15230</v>
      </c>
      <c r="R16" t="s">
        <v>83</v>
      </c>
      <c r="S16">
        <v>150</v>
      </c>
      <c r="T16" t="s">
        <v>84</v>
      </c>
      <c r="U16">
        <v>8422</v>
      </c>
      <c r="V16" t="s">
        <v>85</v>
      </c>
      <c r="W16" t="s">
        <v>36</v>
      </c>
      <c r="X16" t="s">
        <v>37</v>
      </c>
      <c r="Y16" t="s">
        <v>20</v>
      </c>
      <c r="Z16">
        <v>42000</v>
      </c>
      <c r="AA16" t="s">
        <v>687</v>
      </c>
      <c r="AB16" t="s">
        <v>687</v>
      </c>
      <c r="AC16" t="s">
        <v>687</v>
      </c>
      <c r="AD16" t="s">
        <v>687</v>
      </c>
      <c r="AE16">
        <v>110</v>
      </c>
      <c r="AF16" t="s">
        <v>10</v>
      </c>
      <c r="AG16" t="s">
        <v>11</v>
      </c>
      <c r="AH16" t="s">
        <v>12</v>
      </c>
      <c r="AI16">
        <v>2</v>
      </c>
      <c r="AK16" t="s">
        <v>687</v>
      </c>
      <c r="AM16" t="s">
        <v>687</v>
      </c>
      <c r="AN16" t="s">
        <v>22</v>
      </c>
      <c r="AO16">
        <v>242.2</v>
      </c>
      <c r="AP16">
        <v>254.70606793563999</v>
      </c>
      <c r="AQ16">
        <v>254.70606793563999</v>
      </c>
      <c r="AR16">
        <v>242.2</v>
      </c>
      <c r="AS16">
        <v>254.70606793563999</v>
      </c>
      <c r="AT16">
        <v>254.70606793563999</v>
      </c>
      <c r="AU16" t="s">
        <v>687</v>
      </c>
      <c r="AV16" t="s">
        <v>687</v>
      </c>
      <c r="AW16" t="s">
        <v>687</v>
      </c>
      <c r="AX16" t="s">
        <v>687</v>
      </c>
      <c r="AY16" t="s">
        <v>687</v>
      </c>
      <c r="AZ16" t="s">
        <v>687</v>
      </c>
      <c r="BA16" t="s">
        <v>687</v>
      </c>
      <c r="BB16" t="s">
        <v>687</v>
      </c>
      <c r="BC16" t="s">
        <v>687</v>
      </c>
      <c r="BD16" t="s">
        <v>687</v>
      </c>
      <c r="BE16" t="s">
        <v>687</v>
      </c>
      <c r="BF16" t="s">
        <v>687</v>
      </c>
      <c r="BG16" t="s">
        <v>18</v>
      </c>
      <c r="BH16" t="s">
        <v>687</v>
      </c>
    </row>
    <row r="17" spans="1:60" x14ac:dyDescent="0.25">
      <c r="A17">
        <v>2022</v>
      </c>
      <c r="B17">
        <v>30</v>
      </c>
      <c r="C17" t="s">
        <v>5</v>
      </c>
      <c r="D17">
        <v>1</v>
      </c>
      <c r="E17" t="s">
        <v>5</v>
      </c>
      <c r="F17">
        <v>2022000012</v>
      </c>
      <c r="G17" t="s">
        <v>687</v>
      </c>
      <c r="H17">
        <v>998</v>
      </c>
      <c r="I17" t="s">
        <v>6</v>
      </c>
      <c r="J17">
        <v>9998</v>
      </c>
      <c r="K17" t="s">
        <v>6</v>
      </c>
      <c r="L17" t="s">
        <v>13</v>
      </c>
      <c r="M17" t="s">
        <v>16</v>
      </c>
      <c r="O17">
        <v>16.100000000000001</v>
      </c>
      <c r="P17" t="s">
        <v>687</v>
      </c>
      <c r="Q17">
        <v>99810</v>
      </c>
      <c r="R17" t="s">
        <v>14</v>
      </c>
      <c r="S17">
        <v>998</v>
      </c>
      <c r="T17" t="s">
        <v>15</v>
      </c>
      <c r="U17" t="s">
        <v>687</v>
      </c>
      <c r="V17" t="s">
        <v>687</v>
      </c>
      <c r="W17" t="s">
        <v>687</v>
      </c>
      <c r="X17" t="s">
        <v>687</v>
      </c>
      <c r="Y17" t="s">
        <v>7</v>
      </c>
      <c r="Z17">
        <v>41310</v>
      </c>
      <c r="AA17" t="s">
        <v>8</v>
      </c>
      <c r="AB17">
        <v>41300</v>
      </c>
      <c r="AC17" t="s">
        <v>9</v>
      </c>
      <c r="AD17" t="s">
        <v>687</v>
      </c>
      <c r="AE17">
        <v>110</v>
      </c>
      <c r="AF17" t="s">
        <v>10</v>
      </c>
      <c r="AG17" t="s">
        <v>11</v>
      </c>
      <c r="AH17" t="s">
        <v>12</v>
      </c>
      <c r="AI17">
        <v>2</v>
      </c>
      <c r="AK17" t="s">
        <v>687</v>
      </c>
      <c r="AM17" t="s">
        <v>687</v>
      </c>
      <c r="AN17" t="s">
        <v>22</v>
      </c>
      <c r="AO17">
        <v>405.2</v>
      </c>
      <c r="AP17">
        <v>426.12262067515002</v>
      </c>
      <c r="AQ17">
        <v>426.12262067515002</v>
      </c>
      <c r="AR17">
        <v>405.2</v>
      </c>
      <c r="AS17">
        <v>426.12262067515002</v>
      </c>
      <c r="AT17">
        <v>426.12262067515002</v>
      </c>
      <c r="AU17" t="s">
        <v>687</v>
      </c>
      <c r="AV17" t="s">
        <v>687</v>
      </c>
      <c r="AW17" t="s">
        <v>687</v>
      </c>
      <c r="AX17" t="s">
        <v>687</v>
      </c>
      <c r="AY17" t="s">
        <v>687</v>
      </c>
      <c r="AZ17" t="s">
        <v>687</v>
      </c>
      <c r="BA17" t="s">
        <v>687</v>
      </c>
      <c r="BB17" t="s">
        <v>687</v>
      </c>
      <c r="BC17" t="s">
        <v>687</v>
      </c>
      <c r="BD17" t="s">
        <v>687</v>
      </c>
      <c r="BE17" t="s">
        <v>687</v>
      </c>
      <c r="BF17" t="s">
        <v>687</v>
      </c>
      <c r="BG17" t="s">
        <v>18</v>
      </c>
      <c r="BH17" t="s">
        <v>687</v>
      </c>
    </row>
    <row r="18" spans="1:60" x14ac:dyDescent="0.25">
      <c r="A18">
        <v>2022</v>
      </c>
      <c r="B18">
        <v>30</v>
      </c>
      <c r="C18" t="s">
        <v>5</v>
      </c>
      <c r="D18">
        <v>1</v>
      </c>
      <c r="E18" t="s">
        <v>5</v>
      </c>
      <c r="F18">
        <v>2022000010</v>
      </c>
      <c r="G18" t="s">
        <v>687</v>
      </c>
      <c r="H18">
        <v>999</v>
      </c>
      <c r="I18" t="s">
        <v>38</v>
      </c>
      <c r="J18" t="s">
        <v>687</v>
      </c>
      <c r="K18" t="s">
        <v>687</v>
      </c>
      <c r="L18" t="s">
        <v>69</v>
      </c>
      <c r="M18" t="s">
        <v>16</v>
      </c>
      <c r="O18">
        <v>14.2</v>
      </c>
      <c r="P18" t="s">
        <v>687</v>
      </c>
      <c r="Q18">
        <v>21040</v>
      </c>
      <c r="R18" t="s">
        <v>70</v>
      </c>
      <c r="S18">
        <v>210</v>
      </c>
      <c r="T18" t="s">
        <v>71</v>
      </c>
      <c r="U18">
        <v>50</v>
      </c>
      <c r="V18" t="s">
        <v>70</v>
      </c>
      <c r="W18" t="s">
        <v>72</v>
      </c>
      <c r="X18" t="s">
        <v>73</v>
      </c>
      <c r="Y18" t="s">
        <v>67</v>
      </c>
      <c r="Z18">
        <v>41216</v>
      </c>
      <c r="AA18" t="s">
        <v>67</v>
      </c>
      <c r="AB18">
        <v>41200</v>
      </c>
      <c r="AC18" t="s">
        <v>68</v>
      </c>
      <c r="AD18" t="s">
        <v>687</v>
      </c>
      <c r="AE18">
        <v>110</v>
      </c>
      <c r="AF18" t="s">
        <v>10</v>
      </c>
      <c r="AG18" t="s">
        <v>30</v>
      </c>
      <c r="AH18" t="s">
        <v>31</v>
      </c>
      <c r="AI18">
        <v>2</v>
      </c>
      <c r="AK18" t="s">
        <v>687</v>
      </c>
      <c r="AM18" t="s">
        <v>687</v>
      </c>
      <c r="AN18" t="s">
        <v>22</v>
      </c>
      <c r="AO18">
        <v>499</v>
      </c>
      <c r="AP18">
        <v>524.76601114733398</v>
      </c>
      <c r="AQ18">
        <v>524.76601114733398</v>
      </c>
      <c r="AR18">
        <v>499</v>
      </c>
      <c r="AS18">
        <v>524.76601114733398</v>
      </c>
      <c r="AT18">
        <v>524.76601114733398</v>
      </c>
      <c r="AU18" t="s">
        <v>687</v>
      </c>
      <c r="AV18" t="s">
        <v>687</v>
      </c>
      <c r="AW18" t="s">
        <v>687</v>
      </c>
      <c r="AX18" t="s">
        <v>687</v>
      </c>
      <c r="AY18" t="s">
        <v>687</v>
      </c>
      <c r="AZ18" t="s">
        <v>687</v>
      </c>
      <c r="BA18" t="s">
        <v>687</v>
      </c>
      <c r="BB18" t="s">
        <v>687</v>
      </c>
      <c r="BC18" t="s">
        <v>687</v>
      </c>
      <c r="BD18" t="s">
        <v>687</v>
      </c>
      <c r="BE18" t="s">
        <v>687</v>
      </c>
      <c r="BF18" t="s">
        <v>687</v>
      </c>
      <c r="BG18" t="s">
        <v>18</v>
      </c>
      <c r="BH18" t="s">
        <v>687</v>
      </c>
    </row>
    <row r="19" spans="1:60" x14ac:dyDescent="0.25">
      <c r="A19">
        <v>2022</v>
      </c>
      <c r="B19">
        <v>30</v>
      </c>
      <c r="C19" t="s">
        <v>5</v>
      </c>
      <c r="D19">
        <v>1</v>
      </c>
      <c r="E19" t="s">
        <v>5</v>
      </c>
      <c r="F19">
        <v>2022000056</v>
      </c>
      <c r="G19" t="s">
        <v>687</v>
      </c>
      <c r="H19">
        <v>999</v>
      </c>
      <c r="I19" t="s">
        <v>38</v>
      </c>
      <c r="J19" t="s">
        <v>687</v>
      </c>
      <c r="K19" t="s">
        <v>687</v>
      </c>
      <c r="L19" t="s">
        <v>235</v>
      </c>
      <c r="M19" t="s">
        <v>16</v>
      </c>
      <c r="O19">
        <v>16.3</v>
      </c>
      <c r="P19" t="s">
        <v>687</v>
      </c>
      <c r="Q19">
        <v>15130</v>
      </c>
      <c r="R19" t="s">
        <v>230</v>
      </c>
      <c r="S19">
        <v>150</v>
      </c>
      <c r="T19" t="s">
        <v>84</v>
      </c>
      <c r="U19">
        <v>8423</v>
      </c>
      <c r="V19" t="s">
        <v>35</v>
      </c>
      <c r="W19" t="s">
        <v>36</v>
      </c>
      <c r="X19" t="s">
        <v>37</v>
      </c>
      <c r="Y19" t="s">
        <v>234</v>
      </c>
      <c r="Z19">
        <v>41206</v>
      </c>
      <c r="AA19" t="s">
        <v>234</v>
      </c>
      <c r="AB19">
        <v>41200</v>
      </c>
      <c r="AC19" t="s">
        <v>68</v>
      </c>
      <c r="AD19" t="s">
        <v>687</v>
      </c>
      <c r="AE19">
        <v>110</v>
      </c>
      <c r="AF19" t="s">
        <v>10</v>
      </c>
      <c r="AG19" t="s">
        <v>30</v>
      </c>
      <c r="AH19" t="s">
        <v>31</v>
      </c>
      <c r="AI19">
        <v>2</v>
      </c>
      <c r="AK19" t="s">
        <v>687</v>
      </c>
      <c r="AM19" t="s">
        <v>687</v>
      </c>
      <c r="AN19" t="s">
        <v>22</v>
      </c>
      <c r="AO19">
        <v>20.399999999999999</v>
      </c>
      <c r="AP19">
        <v>21.453359974760801</v>
      </c>
      <c r="AQ19">
        <v>21.453359974760801</v>
      </c>
      <c r="AR19">
        <v>20.399999999999999</v>
      </c>
      <c r="AS19">
        <v>21.453359974760801</v>
      </c>
      <c r="AT19">
        <v>21.453359974760801</v>
      </c>
      <c r="AU19" t="s">
        <v>687</v>
      </c>
      <c r="AV19" t="s">
        <v>687</v>
      </c>
      <c r="AW19" t="s">
        <v>687</v>
      </c>
      <c r="AX19" t="s">
        <v>687</v>
      </c>
      <c r="AY19" t="s">
        <v>687</v>
      </c>
      <c r="AZ19" t="s">
        <v>687</v>
      </c>
      <c r="BA19" t="s">
        <v>687</v>
      </c>
      <c r="BB19" t="s">
        <v>687</v>
      </c>
      <c r="BC19" t="s">
        <v>687</v>
      </c>
      <c r="BD19" t="s">
        <v>687</v>
      </c>
      <c r="BE19" t="s">
        <v>687</v>
      </c>
      <c r="BF19" t="s">
        <v>687</v>
      </c>
      <c r="BG19" t="s">
        <v>18</v>
      </c>
      <c r="BH19" t="s">
        <v>687</v>
      </c>
    </row>
    <row r="20" spans="1:60" x14ac:dyDescent="0.25">
      <c r="A20">
        <v>2022</v>
      </c>
      <c r="B20">
        <v>30</v>
      </c>
      <c r="C20" t="s">
        <v>5</v>
      </c>
      <c r="D20">
        <v>1</v>
      </c>
      <c r="E20" t="s">
        <v>5</v>
      </c>
      <c r="F20">
        <v>2022000064</v>
      </c>
      <c r="G20" t="s">
        <v>687</v>
      </c>
      <c r="H20">
        <v>999</v>
      </c>
      <c r="I20" t="s">
        <v>38</v>
      </c>
      <c r="J20" t="s">
        <v>687</v>
      </c>
      <c r="K20" t="s">
        <v>687</v>
      </c>
      <c r="L20" t="s">
        <v>256</v>
      </c>
      <c r="M20" t="s">
        <v>16</v>
      </c>
      <c r="O20" t="s">
        <v>257</v>
      </c>
      <c r="P20" t="s">
        <v>687</v>
      </c>
      <c r="Q20">
        <v>41010</v>
      </c>
      <c r="R20" t="s">
        <v>172</v>
      </c>
      <c r="S20">
        <v>410</v>
      </c>
      <c r="T20" t="s">
        <v>173</v>
      </c>
      <c r="U20">
        <v>8412</v>
      </c>
      <c r="V20" t="s">
        <v>174</v>
      </c>
      <c r="W20" t="s">
        <v>36</v>
      </c>
      <c r="X20" t="s">
        <v>37</v>
      </c>
      <c r="Y20" t="s">
        <v>255</v>
      </c>
      <c r="Z20">
        <v>41205</v>
      </c>
      <c r="AA20" t="s">
        <v>255</v>
      </c>
      <c r="AB20">
        <v>41200</v>
      </c>
      <c r="AC20" t="s">
        <v>68</v>
      </c>
      <c r="AD20" t="s">
        <v>687</v>
      </c>
      <c r="AE20">
        <v>110</v>
      </c>
      <c r="AF20" t="s">
        <v>10</v>
      </c>
      <c r="AG20" t="s">
        <v>30</v>
      </c>
      <c r="AH20" t="s">
        <v>31</v>
      </c>
      <c r="AI20">
        <v>2</v>
      </c>
      <c r="AK20" t="s">
        <v>687</v>
      </c>
      <c r="AM20" t="s">
        <v>687</v>
      </c>
      <c r="AN20" t="s">
        <v>22</v>
      </c>
      <c r="AO20">
        <v>10.3</v>
      </c>
      <c r="AP20">
        <v>10.8318435166684</v>
      </c>
      <c r="AQ20">
        <v>10.8318435166684</v>
      </c>
      <c r="AR20">
        <v>10.3</v>
      </c>
      <c r="AS20">
        <v>10.8318435166684</v>
      </c>
      <c r="AT20">
        <v>10.8318435166684</v>
      </c>
      <c r="AU20" t="s">
        <v>687</v>
      </c>
      <c r="AV20" t="s">
        <v>687</v>
      </c>
      <c r="AW20" t="s">
        <v>687</v>
      </c>
      <c r="AX20" t="s">
        <v>687</v>
      </c>
      <c r="AY20" t="s">
        <v>687</v>
      </c>
      <c r="AZ20" t="s">
        <v>687</v>
      </c>
      <c r="BA20" t="s">
        <v>687</v>
      </c>
      <c r="BB20" t="s">
        <v>687</v>
      </c>
      <c r="BC20" t="s">
        <v>687</v>
      </c>
      <c r="BD20" t="s">
        <v>687</v>
      </c>
      <c r="BE20" t="s">
        <v>687</v>
      </c>
      <c r="BF20" t="s">
        <v>687</v>
      </c>
      <c r="BG20" t="s">
        <v>18</v>
      </c>
      <c r="BH20" t="s">
        <v>687</v>
      </c>
    </row>
    <row r="21" spans="1:60" x14ac:dyDescent="0.25">
      <c r="A21">
        <v>2022</v>
      </c>
      <c r="B21">
        <v>30</v>
      </c>
      <c r="C21" t="s">
        <v>5</v>
      </c>
      <c r="D21">
        <v>1</v>
      </c>
      <c r="E21" t="s">
        <v>5</v>
      </c>
      <c r="F21">
        <v>2022000004</v>
      </c>
      <c r="G21" t="s">
        <v>687</v>
      </c>
      <c r="H21">
        <v>999</v>
      </c>
      <c r="I21" t="s">
        <v>38</v>
      </c>
      <c r="J21" t="s">
        <v>687</v>
      </c>
      <c r="K21" t="s">
        <v>687</v>
      </c>
      <c r="L21" t="s">
        <v>40</v>
      </c>
      <c r="M21" t="s">
        <v>16</v>
      </c>
      <c r="O21">
        <v>9.5</v>
      </c>
      <c r="P21" t="s">
        <v>687</v>
      </c>
      <c r="Q21">
        <v>23220</v>
      </c>
      <c r="R21" t="s">
        <v>41</v>
      </c>
      <c r="S21">
        <v>230</v>
      </c>
      <c r="T21" t="s">
        <v>42</v>
      </c>
      <c r="U21">
        <v>3510</v>
      </c>
      <c r="V21" t="s">
        <v>43</v>
      </c>
      <c r="W21" t="s">
        <v>44</v>
      </c>
      <c r="X21" t="s">
        <v>45</v>
      </c>
      <c r="Y21" t="s">
        <v>39</v>
      </c>
      <c r="Z21">
        <v>47000</v>
      </c>
      <c r="AA21" t="s">
        <v>687</v>
      </c>
      <c r="AB21" t="s">
        <v>687</v>
      </c>
      <c r="AC21" t="s">
        <v>687</v>
      </c>
      <c r="AD21" t="s">
        <v>687</v>
      </c>
      <c r="AE21">
        <v>110</v>
      </c>
      <c r="AF21" t="s">
        <v>10</v>
      </c>
      <c r="AG21" t="s">
        <v>30</v>
      </c>
      <c r="AH21" t="s">
        <v>31</v>
      </c>
      <c r="AI21">
        <v>2</v>
      </c>
      <c r="AK21" t="s">
        <v>687</v>
      </c>
      <c r="AM21" t="s">
        <v>687</v>
      </c>
      <c r="AN21" t="s">
        <v>22</v>
      </c>
      <c r="AO21">
        <v>2150</v>
      </c>
      <c r="AP21">
        <v>2261.01587969292</v>
      </c>
      <c r="AQ21">
        <v>2261.01587969292</v>
      </c>
      <c r="AR21">
        <v>2150</v>
      </c>
      <c r="AS21">
        <v>2261.01587969292</v>
      </c>
      <c r="AT21">
        <v>2261.01587969292</v>
      </c>
      <c r="AU21" t="s">
        <v>687</v>
      </c>
      <c r="AV21" t="s">
        <v>687</v>
      </c>
      <c r="AW21" t="s">
        <v>687</v>
      </c>
      <c r="AX21" t="s">
        <v>687</v>
      </c>
      <c r="AY21" t="s">
        <v>687</v>
      </c>
      <c r="AZ21" t="s">
        <v>687</v>
      </c>
      <c r="BA21" t="s">
        <v>687</v>
      </c>
      <c r="BB21" t="s">
        <v>687</v>
      </c>
      <c r="BC21" t="s">
        <v>687</v>
      </c>
      <c r="BD21" t="s">
        <v>687</v>
      </c>
      <c r="BE21" t="s">
        <v>687</v>
      </c>
      <c r="BF21" t="s">
        <v>687</v>
      </c>
      <c r="BG21" t="s">
        <v>18</v>
      </c>
      <c r="BH21" t="s">
        <v>687</v>
      </c>
    </row>
    <row r="22" spans="1:60" x14ac:dyDescent="0.25">
      <c r="A22">
        <v>2022</v>
      </c>
      <c r="B22">
        <v>30</v>
      </c>
      <c r="C22" t="s">
        <v>5</v>
      </c>
      <c r="D22">
        <v>1</v>
      </c>
      <c r="E22" t="s">
        <v>5</v>
      </c>
      <c r="F22">
        <v>2022000038</v>
      </c>
      <c r="G22" t="s">
        <v>687</v>
      </c>
      <c r="H22">
        <v>999</v>
      </c>
      <c r="I22" t="s">
        <v>38</v>
      </c>
      <c r="J22" t="s">
        <v>687</v>
      </c>
      <c r="K22" t="s">
        <v>687</v>
      </c>
      <c r="L22" t="s">
        <v>182</v>
      </c>
      <c r="M22" t="s">
        <v>16</v>
      </c>
      <c r="O22">
        <v>11.2</v>
      </c>
      <c r="P22" t="s">
        <v>687</v>
      </c>
      <c r="Q22">
        <v>21050</v>
      </c>
      <c r="R22" t="s">
        <v>183</v>
      </c>
      <c r="S22">
        <v>210</v>
      </c>
      <c r="T22" t="s">
        <v>71</v>
      </c>
      <c r="U22">
        <v>51</v>
      </c>
      <c r="V22" t="s">
        <v>183</v>
      </c>
      <c r="W22" t="s">
        <v>72</v>
      </c>
      <c r="X22" t="s">
        <v>73</v>
      </c>
      <c r="Y22" t="s">
        <v>181</v>
      </c>
      <c r="Z22">
        <v>41202</v>
      </c>
      <c r="AA22" t="s">
        <v>181</v>
      </c>
      <c r="AB22">
        <v>41200</v>
      </c>
      <c r="AC22" t="s">
        <v>68</v>
      </c>
      <c r="AD22" t="s">
        <v>687</v>
      </c>
      <c r="AE22">
        <v>110</v>
      </c>
      <c r="AF22" t="s">
        <v>10</v>
      </c>
      <c r="AG22" t="s">
        <v>30</v>
      </c>
      <c r="AH22" t="s">
        <v>31</v>
      </c>
      <c r="AI22">
        <v>2</v>
      </c>
      <c r="AK22" t="s">
        <v>687</v>
      </c>
      <c r="AM22" t="s">
        <v>687</v>
      </c>
      <c r="AN22" t="s">
        <v>22</v>
      </c>
      <c r="AO22">
        <v>47.5</v>
      </c>
      <c r="AP22">
        <v>49.952676411820399</v>
      </c>
      <c r="AQ22">
        <v>49.952676411820399</v>
      </c>
      <c r="AR22">
        <v>47.5</v>
      </c>
      <c r="AS22">
        <v>49.952676411820399</v>
      </c>
      <c r="AT22">
        <v>49.952676411820399</v>
      </c>
      <c r="AU22" t="s">
        <v>687</v>
      </c>
      <c r="AV22" t="s">
        <v>687</v>
      </c>
      <c r="AW22" t="s">
        <v>687</v>
      </c>
      <c r="AX22" t="s">
        <v>687</v>
      </c>
      <c r="AY22" t="s">
        <v>687</v>
      </c>
      <c r="AZ22" t="s">
        <v>687</v>
      </c>
      <c r="BA22" t="s">
        <v>687</v>
      </c>
      <c r="BB22" t="s">
        <v>687</v>
      </c>
      <c r="BC22" t="s">
        <v>687</v>
      </c>
      <c r="BD22" t="s">
        <v>687</v>
      </c>
      <c r="BE22" t="s">
        <v>687</v>
      </c>
      <c r="BF22" t="s">
        <v>687</v>
      </c>
      <c r="BG22" t="s">
        <v>18</v>
      </c>
      <c r="BH22" t="s">
        <v>687</v>
      </c>
    </row>
    <row r="23" spans="1:60" x14ac:dyDescent="0.25">
      <c r="A23">
        <v>2022</v>
      </c>
      <c r="B23">
        <v>30</v>
      </c>
      <c r="C23" t="s">
        <v>5</v>
      </c>
      <c r="D23">
        <v>1</v>
      </c>
      <c r="E23" t="s">
        <v>5</v>
      </c>
      <c r="F23">
        <v>2022000023</v>
      </c>
      <c r="G23" t="s">
        <v>687</v>
      </c>
      <c r="H23">
        <v>998</v>
      </c>
      <c r="I23" t="s">
        <v>6</v>
      </c>
      <c r="J23">
        <v>9998</v>
      </c>
      <c r="K23" t="s">
        <v>6</v>
      </c>
      <c r="L23" t="s">
        <v>119</v>
      </c>
      <c r="M23" t="s">
        <v>16</v>
      </c>
      <c r="O23">
        <v>17.100000000000001</v>
      </c>
      <c r="P23" t="s">
        <v>687</v>
      </c>
      <c r="Q23">
        <v>33120</v>
      </c>
      <c r="R23" t="s">
        <v>120</v>
      </c>
      <c r="S23">
        <v>331</v>
      </c>
      <c r="T23" t="s">
        <v>121</v>
      </c>
      <c r="U23">
        <v>8413</v>
      </c>
      <c r="V23" t="s">
        <v>122</v>
      </c>
      <c r="W23" t="s">
        <v>36</v>
      </c>
      <c r="X23" t="s">
        <v>37</v>
      </c>
      <c r="Y23" t="s">
        <v>118</v>
      </c>
      <c r="Z23">
        <v>41217</v>
      </c>
      <c r="AA23" t="s">
        <v>118</v>
      </c>
      <c r="AB23">
        <v>41200</v>
      </c>
      <c r="AC23" t="s">
        <v>68</v>
      </c>
      <c r="AD23" t="s">
        <v>687</v>
      </c>
      <c r="AE23">
        <v>110</v>
      </c>
      <c r="AF23" t="s">
        <v>10</v>
      </c>
      <c r="AG23" t="s">
        <v>30</v>
      </c>
      <c r="AH23" t="s">
        <v>31</v>
      </c>
      <c r="AI23">
        <v>2</v>
      </c>
      <c r="AK23" t="s">
        <v>687</v>
      </c>
      <c r="AM23" t="s">
        <v>687</v>
      </c>
      <c r="AN23" t="s">
        <v>22</v>
      </c>
      <c r="AO23">
        <v>131.6</v>
      </c>
      <c r="AP23">
        <v>138.39520454306401</v>
      </c>
      <c r="AQ23">
        <v>138.39520454306401</v>
      </c>
      <c r="AR23">
        <v>131.6</v>
      </c>
      <c r="AS23">
        <v>138.39520454306401</v>
      </c>
      <c r="AT23">
        <v>138.39520454306401</v>
      </c>
      <c r="AU23" t="s">
        <v>687</v>
      </c>
      <c r="AV23" t="s">
        <v>687</v>
      </c>
      <c r="AW23" t="s">
        <v>687</v>
      </c>
      <c r="AX23" t="s">
        <v>687</v>
      </c>
      <c r="AY23" t="s">
        <v>687</v>
      </c>
      <c r="AZ23" t="s">
        <v>687</v>
      </c>
      <c r="BA23" t="s">
        <v>687</v>
      </c>
      <c r="BB23" t="s">
        <v>687</v>
      </c>
      <c r="BC23" t="s">
        <v>687</v>
      </c>
      <c r="BD23" t="s">
        <v>687</v>
      </c>
      <c r="BE23" t="s">
        <v>687</v>
      </c>
      <c r="BF23" t="s">
        <v>687</v>
      </c>
      <c r="BG23" t="s">
        <v>18</v>
      </c>
      <c r="BH23" t="s">
        <v>687</v>
      </c>
    </row>
    <row r="24" spans="1:60" x14ac:dyDescent="0.25">
      <c r="A24">
        <v>2022</v>
      </c>
      <c r="B24">
        <v>30</v>
      </c>
      <c r="C24" t="s">
        <v>5</v>
      </c>
      <c r="D24">
        <v>1</v>
      </c>
      <c r="E24" t="s">
        <v>5</v>
      </c>
      <c r="F24">
        <v>2022000053</v>
      </c>
      <c r="G24" t="s">
        <v>687</v>
      </c>
      <c r="H24">
        <v>999</v>
      </c>
      <c r="I24" t="s">
        <v>38</v>
      </c>
      <c r="J24" t="s">
        <v>687</v>
      </c>
      <c r="K24" t="s">
        <v>687</v>
      </c>
      <c r="L24" t="s">
        <v>225</v>
      </c>
      <c r="M24" t="s">
        <v>16</v>
      </c>
      <c r="O24">
        <v>16.399999999999999</v>
      </c>
      <c r="P24" t="s">
        <v>226</v>
      </c>
      <c r="Q24">
        <v>1520010</v>
      </c>
      <c r="R24" t="s">
        <v>227</v>
      </c>
      <c r="S24">
        <v>150</v>
      </c>
      <c r="T24" t="s">
        <v>84</v>
      </c>
      <c r="U24">
        <v>8422</v>
      </c>
      <c r="V24" t="s">
        <v>85</v>
      </c>
      <c r="W24" t="s">
        <v>36</v>
      </c>
      <c r="X24" t="s">
        <v>37</v>
      </c>
      <c r="Y24" t="s">
        <v>224</v>
      </c>
      <c r="Z24">
        <v>41207</v>
      </c>
      <c r="AA24" t="s">
        <v>224</v>
      </c>
      <c r="AB24">
        <v>41200</v>
      </c>
      <c r="AC24" t="s">
        <v>68</v>
      </c>
      <c r="AD24" t="s">
        <v>687</v>
      </c>
      <c r="AE24">
        <v>110</v>
      </c>
      <c r="AF24" t="s">
        <v>10</v>
      </c>
      <c r="AG24" t="s">
        <v>30</v>
      </c>
      <c r="AH24" t="s">
        <v>31</v>
      </c>
      <c r="AI24">
        <v>2</v>
      </c>
      <c r="AK24" t="s">
        <v>687</v>
      </c>
      <c r="AM24" t="s">
        <v>687</v>
      </c>
      <c r="AN24" t="s">
        <v>22</v>
      </c>
      <c r="AO24">
        <v>24.8</v>
      </c>
      <c r="AP24">
        <v>26.080555263434601</v>
      </c>
      <c r="AQ24">
        <v>26.080555263434601</v>
      </c>
      <c r="AR24">
        <v>24.8</v>
      </c>
      <c r="AS24">
        <v>26.080555263434601</v>
      </c>
      <c r="AT24">
        <v>26.080555263434601</v>
      </c>
      <c r="AU24" t="s">
        <v>687</v>
      </c>
      <c r="AV24" t="s">
        <v>687</v>
      </c>
      <c r="AW24" t="s">
        <v>687</v>
      </c>
      <c r="AX24" t="s">
        <v>687</v>
      </c>
      <c r="AY24" t="s">
        <v>687</v>
      </c>
      <c r="AZ24" t="s">
        <v>687</v>
      </c>
      <c r="BA24" t="s">
        <v>687</v>
      </c>
      <c r="BB24" t="s">
        <v>687</v>
      </c>
      <c r="BC24" t="s">
        <v>687</v>
      </c>
      <c r="BD24" t="s">
        <v>687</v>
      </c>
      <c r="BE24" t="s">
        <v>687</v>
      </c>
      <c r="BF24" t="s">
        <v>687</v>
      </c>
      <c r="BG24" t="s">
        <v>18</v>
      </c>
      <c r="BH24" t="s">
        <v>687</v>
      </c>
    </row>
    <row r="25" spans="1:60" x14ac:dyDescent="0.25">
      <c r="A25">
        <v>2022</v>
      </c>
      <c r="B25">
        <v>30</v>
      </c>
      <c r="C25" t="s">
        <v>5</v>
      </c>
      <c r="D25">
        <v>1</v>
      </c>
      <c r="E25" t="s">
        <v>5</v>
      </c>
      <c r="F25" t="s">
        <v>26</v>
      </c>
      <c r="G25" t="s">
        <v>687</v>
      </c>
      <c r="H25">
        <v>998</v>
      </c>
      <c r="I25" t="s">
        <v>6</v>
      </c>
      <c r="J25">
        <v>9998</v>
      </c>
      <c r="K25" t="s">
        <v>6</v>
      </c>
      <c r="L25" t="s">
        <v>27</v>
      </c>
      <c r="M25" t="s">
        <v>16</v>
      </c>
      <c r="O25">
        <v>17.14</v>
      </c>
      <c r="P25" t="s">
        <v>687</v>
      </c>
      <c r="Q25">
        <v>99810</v>
      </c>
      <c r="R25" t="s">
        <v>14</v>
      </c>
      <c r="S25">
        <v>998</v>
      </c>
      <c r="T25" t="s">
        <v>15</v>
      </c>
      <c r="U25" t="s">
        <v>687</v>
      </c>
      <c r="V25" t="s">
        <v>687</v>
      </c>
      <c r="W25" t="s">
        <v>687</v>
      </c>
      <c r="X25" t="s">
        <v>687</v>
      </c>
      <c r="Y25" t="s">
        <v>20</v>
      </c>
      <c r="Z25">
        <v>42000</v>
      </c>
      <c r="AA25" t="s">
        <v>687</v>
      </c>
      <c r="AB25" t="s">
        <v>687</v>
      </c>
      <c r="AC25" t="s">
        <v>687</v>
      </c>
      <c r="AD25" t="s">
        <v>687</v>
      </c>
      <c r="AE25">
        <v>110</v>
      </c>
      <c r="AF25" t="s">
        <v>10</v>
      </c>
      <c r="AG25" t="s">
        <v>11</v>
      </c>
      <c r="AH25" t="s">
        <v>12</v>
      </c>
      <c r="AI25">
        <v>2</v>
      </c>
      <c r="AK25" t="s">
        <v>687</v>
      </c>
      <c r="AM25" t="s">
        <v>687</v>
      </c>
      <c r="AN25" t="s">
        <v>22</v>
      </c>
      <c r="AO25">
        <v>783.3</v>
      </c>
      <c r="AP25">
        <v>823.74592491323995</v>
      </c>
      <c r="AQ25">
        <v>823.74592491323995</v>
      </c>
      <c r="AR25">
        <v>783.3</v>
      </c>
      <c r="AS25">
        <v>823.74592491323995</v>
      </c>
      <c r="AT25">
        <v>823.74592491323995</v>
      </c>
      <c r="AU25" t="s">
        <v>687</v>
      </c>
      <c r="AV25" t="s">
        <v>687</v>
      </c>
      <c r="AW25" t="s">
        <v>687</v>
      </c>
      <c r="AX25" t="s">
        <v>687</v>
      </c>
      <c r="AY25" t="s">
        <v>687</v>
      </c>
      <c r="AZ25" t="s">
        <v>687</v>
      </c>
      <c r="BA25" t="s">
        <v>687</v>
      </c>
      <c r="BB25" t="s">
        <v>687</v>
      </c>
      <c r="BC25" t="s">
        <v>687</v>
      </c>
      <c r="BD25" t="s">
        <v>687</v>
      </c>
      <c r="BE25" t="s">
        <v>687</v>
      </c>
      <c r="BF25" t="s">
        <v>687</v>
      </c>
      <c r="BG25" t="s">
        <v>18</v>
      </c>
      <c r="BH25" t="s">
        <v>687</v>
      </c>
    </row>
    <row r="26" spans="1:60" x14ac:dyDescent="0.25">
      <c r="A26">
        <v>2022</v>
      </c>
      <c r="B26">
        <v>30</v>
      </c>
      <c r="C26" t="s">
        <v>5</v>
      </c>
      <c r="D26">
        <v>1</v>
      </c>
      <c r="E26" t="s">
        <v>5</v>
      </c>
      <c r="F26">
        <v>2022000001</v>
      </c>
      <c r="G26" t="s">
        <v>687</v>
      </c>
      <c r="H26">
        <v>998</v>
      </c>
      <c r="I26" t="s">
        <v>6</v>
      </c>
      <c r="J26">
        <v>9998</v>
      </c>
      <c r="K26" t="s">
        <v>6</v>
      </c>
      <c r="L26" t="s">
        <v>13</v>
      </c>
      <c r="M26" t="s">
        <v>16</v>
      </c>
      <c r="O26">
        <v>16.100000000000001</v>
      </c>
      <c r="P26" t="s">
        <v>687</v>
      </c>
      <c r="Q26">
        <v>99810</v>
      </c>
      <c r="R26" t="s">
        <v>14</v>
      </c>
      <c r="S26">
        <v>998</v>
      </c>
      <c r="T26" t="s">
        <v>15</v>
      </c>
      <c r="U26" t="s">
        <v>687</v>
      </c>
      <c r="V26" t="s">
        <v>687</v>
      </c>
      <c r="W26" t="s">
        <v>687</v>
      </c>
      <c r="X26" t="s">
        <v>687</v>
      </c>
      <c r="Y26" t="s">
        <v>7</v>
      </c>
      <c r="Z26">
        <v>41310</v>
      </c>
      <c r="AA26" t="s">
        <v>8</v>
      </c>
      <c r="AB26">
        <v>41300</v>
      </c>
      <c r="AC26" t="s">
        <v>9</v>
      </c>
      <c r="AD26" t="s">
        <v>687</v>
      </c>
      <c r="AE26">
        <v>110</v>
      </c>
      <c r="AF26" t="s">
        <v>10</v>
      </c>
      <c r="AG26" t="s">
        <v>11</v>
      </c>
      <c r="AH26" t="s">
        <v>12</v>
      </c>
      <c r="AI26">
        <v>2</v>
      </c>
      <c r="AK26" t="s">
        <v>687</v>
      </c>
      <c r="AM26" t="s">
        <v>687</v>
      </c>
      <c r="AN26" t="s">
        <v>17</v>
      </c>
      <c r="AO26">
        <v>17211.599999999999</v>
      </c>
      <c r="AP26">
        <v>1039.1470247295199</v>
      </c>
      <c r="AQ26">
        <v>1039.1470247295199</v>
      </c>
      <c r="AR26">
        <v>17211.599999999999</v>
      </c>
      <c r="AS26">
        <v>1039.1470247295199</v>
      </c>
      <c r="AT26">
        <v>1039.1470247295199</v>
      </c>
      <c r="AU26" t="s">
        <v>687</v>
      </c>
      <c r="AV26" t="s">
        <v>687</v>
      </c>
      <c r="AW26" t="s">
        <v>687</v>
      </c>
      <c r="AX26" t="s">
        <v>687</v>
      </c>
      <c r="AY26" t="s">
        <v>687</v>
      </c>
      <c r="AZ26" t="s">
        <v>687</v>
      </c>
      <c r="BA26" t="s">
        <v>687</v>
      </c>
      <c r="BB26" t="s">
        <v>687</v>
      </c>
      <c r="BC26" t="s">
        <v>687</v>
      </c>
      <c r="BD26" t="s">
        <v>687</v>
      </c>
      <c r="BE26" t="s">
        <v>687</v>
      </c>
      <c r="BF26" t="s">
        <v>687</v>
      </c>
      <c r="BG26" t="s">
        <v>18</v>
      </c>
      <c r="BH26" t="s">
        <v>687</v>
      </c>
    </row>
    <row r="27" spans="1:60" x14ac:dyDescent="0.25">
      <c r="A27">
        <v>2022</v>
      </c>
      <c r="B27">
        <v>30</v>
      </c>
      <c r="C27" t="s">
        <v>5</v>
      </c>
      <c r="D27">
        <v>1</v>
      </c>
      <c r="E27" t="s">
        <v>5</v>
      </c>
      <c r="F27">
        <v>2022000054</v>
      </c>
      <c r="G27" t="s">
        <v>687</v>
      </c>
      <c r="H27">
        <v>999</v>
      </c>
      <c r="I27" t="s">
        <v>38</v>
      </c>
      <c r="J27" t="s">
        <v>687</v>
      </c>
      <c r="K27" t="s">
        <v>687</v>
      </c>
      <c r="L27" t="s">
        <v>229</v>
      </c>
      <c r="M27" t="s">
        <v>16</v>
      </c>
      <c r="O27">
        <v>16.3</v>
      </c>
      <c r="P27" t="s">
        <v>687</v>
      </c>
      <c r="Q27">
        <v>15130</v>
      </c>
      <c r="R27" t="s">
        <v>230</v>
      </c>
      <c r="S27">
        <v>150</v>
      </c>
      <c r="T27" t="s">
        <v>84</v>
      </c>
      <c r="U27">
        <v>8423</v>
      </c>
      <c r="V27" t="s">
        <v>35</v>
      </c>
      <c r="W27" t="s">
        <v>36</v>
      </c>
      <c r="X27" t="s">
        <v>37</v>
      </c>
      <c r="Y27" t="s">
        <v>228</v>
      </c>
      <c r="Z27">
        <v>41204</v>
      </c>
      <c r="AA27" t="s">
        <v>228</v>
      </c>
      <c r="AB27">
        <v>41200</v>
      </c>
      <c r="AC27" t="s">
        <v>68</v>
      </c>
      <c r="AD27" t="s">
        <v>687</v>
      </c>
      <c r="AE27">
        <v>110</v>
      </c>
      <c r="AF27" t="s">
        <v>10</v>
      </c>
      <c r="AG27" t="s">
        <v>30</v>
      </c>
      <c r="AH27" t="s">
        <v>31</v>
      </c>
      <c r="AI27">
        <v>2</v>
      </c>
      <c r="AK27" t="s">
        <v>687</v>
      </c>
      <c r="AM27" t="s">
        <v>687</v>
      </c>
      <c r="AN27" t="s">
        <v>22</v>
      </c>
      <c r="AO27">
        <v>22.3</v>
      </c>
      <c r="AP27">
        <v>23.451467031233602</v>
      </c>
      <c r="AQ27">
        <v>23.451467031233602</v>
      </c>
      <c r="AR27">
        <v>22.3</v>
      </c>
      <c r="AS27">
        <v>23.451467031233602</v>
      </c>
      <c r="AT27">
        <v>23.451467031233602</v>
      </c>
      <c r="AU27" t="s">
        <v>687</v>
      </c>
      <c r="AV27" t="s">
        <v>687</v>
      </c>
      <c r="AW27" t="s">
        <v>687</v>
      </c>
      <c r="AX27" t="s">
        <v>687</v>
      </c>
      <c r="AY27" t="s">
        <v>687</v>
      </c>
      <c r="AZ27" t="s">
        <v>687</v>
      </c>
      <c r="BA27" t="s">
        <v>687</v>
      </c>
      <c r="BB27" t="s">
        <v>687</v>
      </c>
      <c r="BC27" t="s">
        <v>687</v>
      </c>
      <c r="BD27" t="s">
        <v>687</v>
      </c>
      <c r="BE27" t="s">
        <v>687</v>
      </c>
      <c r="BF27" t="s">
        <v>687</v>
      </c>
      <c r="BG27" t="s">
        <v>18</v>
      </c>
      <c r="BH27" t="s">
        <v>687</v>
      </c>
    </row>
    <row r="28" spans="1:60" x14ac:dyDescent="0.25">
      <c r="A28">
        <v>2023</v>
      </c>
      <c r="B28">
        <v>30</v>
      </c>
      <c r="C28" t="s">
        <v>5</v>
      </c>
      <c r="D28">
        <v>1</v>
      </c>
      <c r="E28" t="s">
        <v>5</v>
      </c>
      <c r="F28">
        <v>2023000124</v>
      </c>
      <c r="G28" t="s">
        <v>687</v>
      </c>
      <c r="H28">
        <v>998</v>
      </c>
      <c r="I28" t="s">
        <v>6</v>
      </c>
      <c r="J28">
        <v>9998</v>
      </c>
      <c r="K28" t="s">
        <v>6</v>
      </c>
      <c r="L28" t="s">
        <v>158</v>
      </c>
      <c r="M28" t="s">
        <v>689</v>
      </c>
      <c r="O28">
        <v>17.14</v>
      </c>
      <c r="P28" t="s">
        <v>687</v>
      </c>
      <c r="Q28">
        <v>99810</v>
      </c>
      <c r="R28" t="s">
        <v>14</v>
      </c>
      <c r="S28">
        <v>998</v>
      </c>
      <c r="T28" t="s">
        <v>15</v>
      </c>
      <c r="U28" t="s">
        <v>687</v>
      </c>
      <c r="V28" t="s">
        <v>687</v>
      </c>
      <c r="W28" t="s">
        <v>687</v>
      </c>
      <c r="X28" t="s">
        <v>687</v>
      </c>
      <c r="Y28" t="s">
        <v>156</v>
      </c>
      <c r="Z28">
        <v>41306</v>
      </c>
      <c r="AA28" t="s">
        <v>157</v>
      </c>
      <c r="AB28">
        <v>41300</v>
      </c>
      <c r="AC28" t="s">
        <v>9</v>
      </c>
      <c r="AD28" t="s">
        <v>687</v>
      </c>
      <c r="AE28">
        <v>110</v>
      </c>
      <c r="AF28" t="s">
        <v>10</v>
      </c>
      <c r="AG28" t="s">
        <v>690</v>
      </c>
      <c r="AH28" t="s">
        <v>691</v>
      </c>
      <c r="AI28">
        <v>2</v>
      </c>
      <c r="AK28" t="s">
        <v>687</v>
      </c>
      <c r="AM28" t="s">
        <v>687</v>
      </c>
      <c r="AN28" t="s">
        <v>22</v>
      </c>
      <c r="AO28">
        <v>2.3990100000000001</v>
      </c>
      <c r="AP28">
        <v>2.5940852076124599</v>
      </c>
      <c r="AQ28">
        <v>2.42982839503712</v>
      </c>
      <c r="AR28">
        <v>2.3990100000000001</v>
      </c>
      <c r="AS28">
        <v>2.5940852076124599</v>
      </c>
      <c r="AT28">
        <v>2.42982839503712</v>
      </c>
      <c r="AU28" t="s">
        <v>687</v>
      </c>
      <c r="AV28" t="s">
        <v>687</v>
      </c>
      <c r="AW28" t="s">
        <v>687</v>
      </c>
      <c r="AX28" t="s">
        <v>687</v>
      </c>
      <c r="AY28" t="s">
        <v>687</v>
      </c>
      <c r="AZ28" t="s">
        <v>687</v>
      </c>
      <c r="BA28" t="s">
        <v>687</v>
      </c>
      <c r="BB28" t="s">
        <v>687</v>
      </c>
      <c r="BC28" t="s">
        <v>687</v>
      </c>
      <c r="BD28" t="s">
        <v>687</v>
      </c>
      <c r="BE28" t="s">
        <v>687</v>
      </c>
      <c r="BF28" t="s">
        <v>687</v>
      </c>
      <c r="BG28" t="s">
        <v>18</v>
      </c>
      <c r="BH28" t="s">
        <v>687</v>
      </c>
    </row>
    <row r="29" spans="1:60" x14ac:dyDescent="0.25">
      <c r="A29">
        <v>2023</v>
      </c>
      <c r="B29">
        <v>30</v>
      </c>
      <c r="C29" t="s">
        <v>5</v>
      </c>
      <c r="D29">
        <v>1</v>
      </c>
      <c r="E29" t="s">
        <v>5</v>
      </c>
      <c r="F29">
        <v>2023000107</v>
      </c>
      <c r="G29" t="s">
        <v>687</v>
      </c>
      <c r="H29">
        <v>998</v>
      </c>
      <c r="I29" t="s">
        <v>6</v>
      </c>
      <c r="J29">
        <v>9998</v>
      </c>
      <c r="K29" t="s">
        <v>6</v>
      </c>
      <c r="L29" t="s">
        <v>212</v>
      </c>
      <c r="M29" t="s">
        <v>689</v>
      </c>
      <c r="O29">
        <v>17.14</v>
      </c>
      <c r="P29" t="s">
        <v>687</v>
      </c>
      <c r="Q29">
        <v>99810</v>
      </c>
      <c r="R29" t="s">
        <v>14</v>
      </c>
      <c r="S29">
        <v>998</v>
      </c>
      <c r="T29" t="s">
        <v>15</v>
      </c>
      <c r="U29" t="s">
        <v>687</v>
      </c>
      <c r="V29" t="s">
        <v>687</v>
      </c>
      <c r="W29" t="s">
        <v>687</v>
      </c>
      <c r="X29" t="s">
        <v>687</v>
      </c>
      <c r="Y29" t="s">
        <v>210</v>
      </c>
      <c r="Z29">
        <v>47080</v>
      </c>
      <c r="AA29" t="s">
        <v>211</v>
      </c>
      <c r="AB29">
        <v>47000</v>
      </c>
      <c r="AC29" t="s">
        <v>75</v>
      </c>
      <c r="AD29" t="s">
        <v>687</v>
      </c>
      <c r="AE29">
        <v>110</v>
      </c>
      <c r="AF29" t="s">
        <v>10</v>
      </c>
      <c r="AG29" t="s">
        <v>690</v>
      </c>
      <c r="AH29" t="s">
        <v>691</v>
      </c>
      <c r="AI29">
        <v>2</v>
      </c>
      <c r="AK29" t="s">
        <v>687</v>
      </c>
      <c r="AM29" t="s">
        <v>687</v>
      </c>
      <c r="AN29" t="s">
        <v>22</v>
      </c>
      <c r="AO29">
        <v>8</v>
      </c>
      <c r="AP29">
        <v>8.6505190311418705</v>
      </c>
      <c r="AQ29">
        <v>8.1027703762372703</v>
      </c>
      <c r="AR29">
        <v>8</v>
      </c>
      <c r="AS29">
        <v>8.6505190311418705</v>
      </c>
      <c r="AT29">
        <v>8.1027703762372703</v>
      </c>
      <c r="AU29" t="s">
        <v>687</v>
      </c>
      <c r="AV29" t="s">
        <v>687</v>
      </c>
      <c r="AW29" t="s">
        <v>687</v>
      </c>
      <c r="AX29" t="s">
        <v>687</v>
      </c>
      <c r="AY29" t="s">
        <v>687</v>
      </c>
      <c r="AZ29" t="s">
        <v>687</v>
      </c>
      <c r="BA29" t="s">
        <v>687</v>
      </c>
      <c r="BB29" t="s">
        <v>687</v>
      </c>
      <c r="BC29" t="s">
        <v>687</v>
      </c>
      <c r="BD29" t="s">
        <v>687</v>
      </c>
      <c r="BE29" t="s">
        <v>687</v>
      </c>
      <c r="BF29" t="s">
        <v>687</v>
      </c>
      <c r="BG29" t="s">
        <v>18</v>
      </c>
      <c r="BH29" t="s">
        <v>687</v>
      </c>
    </row>
    <row r="30" spans="1:60" x14ac:dyDescent="0.25">
      <c r="A30">
        <v>2023</v>
      </c>
      <c r="B30">
        <v>30</v>
      </c>
      <c r="C30" t="s">
        <v>5</v>
      </c>
      <c r="D30">
        <v>1</v>
      </c>
      <c r="E30" t="s">
        <v>5</v>
      </c>
      <c r="F30">
        <v>2023000084</v>
      </c>
      <c r="G30" t="s">
        <v>687</v>
      </c>
      <c r="H30">
        <v>998</v>
      </c>
      <c r="I30" t="s">
        <v>6</v>
      </c>
      <c r="J30">
        <v>9998</v>
      </c>
      <c r="K30" t="s">
        <v>6</v>
      </c>
      <c r="L30" t="s">
        <v>235</v>
      </c>
      <c r="M30" t="s">
        <v>689</v>
      </c>
      <c r="O30">
        <v>16.3</v>
      </c>
      <c r="P30" t="s">
        <v>687</v>
      </c>
      <c r="Q30">
        <v>15130</v>
      </c>
      <c r="R30" t="s">
        <v>230</v>
      </c>
      <c r="S30">
        <v>150</v>
      </c>
      <c r="T30" t="s">
        <v>84</v>
      </c>
      <c r="U30">
        <v>8423</v>
      </c>
      <c r="V30" t="s">
        <v>35</v>
      </c>
      <c r="W30" t="s">
        <v>36</v>
      </c>
      <c r="X30" t="s">
        <v>37</v>
      </c>
      <c r="Y30" t="s">
        <v>234</v>
      </c>
      <c r="Z30">
        <v>41206</v>
      </c>
      <c r="AA30" t="s">
        <v>234</v>
      </c>
      <c r="AB30">
        <v>41200</v>
      </c>
      <c r="AC30" t="s">
        <v>68</v>
      </c>
      <c r="AD30" t="s">
        <v>687</v>
      </c>
      <c r="AE30">
        <v>110</v>
      </c>
      <c r="AF30" t="s">
        <v>10</v>
      </c>
      <c r="AG30" t="s">
        <v>690</v>
      </c>
      <c r="AH30" t="s">
        <v>691</v>
      </c>
      <c r="AI30">
        <v>2</v>
      </c>
      <c r="AK30" t="s">
        <v>687</v>
      </c>
      <c r="AM30" t="s">
        <v>687</v>
      </c>
      <c r="AN30" t="s">
        <v>22</v>
      </c>
      <c r="AO30">
        <v>22.864999999999998</v>
      </c>
      <c r="AP30">
        <v>24.724264705882401</v>
      </c>
      <c r="AQ30">
        <v>23.1587305815831</v>
      </c>
      <c r="AR30">
        <v>22.864999999999998</v>
      </c>
      <c r="AS30">
        <v>24.724264705882401</v>
      </c>
      <c r="AT30">
        <v>23.1587305815831</v>
      </c>
      <c r="AU30" t="s">
        <v>687</v>
      </c>
      <c r="AV30" t="s">
        <v>687</v>
      </c>
      <c r="AW30" t="s">
        <v>687</v>
      </c>
      <c r="AX30" t="s">
        <v>687</v>
      </c>
      <c r="AY30" t="s">
        <v>687</v>
      </c>
      <c r="AZ30" t="s">
        <v>687</v>
      </c>
      <c r="BA30" t="s">
        <v>687</v>
      </c>
      <c r="BB30" t="s">
        <v>687</v>
      </c>
      <c r="BC30" t="s">
        <v>687</v>
      </c>
      <c r="BD30" t="s">
        <v>687</v>
      </c>
      <c r="BE30" t="s">
        <v>687</v>
      </c>
      <c r="BF30" t="s">
        <v>687</v>
      </c>
      <c r="BG30" t="s">
        <v>18</v>
      </c>
      <c r="BH30" t="s">
        <v>687</v>
      </c>
    </row>
    <row r="31" spans="1:60" x14ac:dyDescent="0.25">
      <c r="A31">
        <v>2023</v>
      </c>
      <c r="B31">
        <v>30</v>
      </c>
      <c r="C31" t="s">
        <v>5</v>
      </c>
      <c r="D31">
        <v>1</v>
      </c>
      <c r="E31" t="s">
        <v>5</v>
      </c>
      <c r="F31">
        <v>2023000091</v>
      </c>
      <c r="G31" t="s">
        <v>687</v>
      </c>
      <c r="H31">
        <v>998</v>
      </c>
      <c r="I31" t="s">
        <v>6</v>
      </c>
      <c r="J31">
        <v>9998</v>
      </c>
      <c r="K31" t="s">
        <v>6</v>
      </c>
      <c r="L31" t="s">
        <v>387</v>
      </c>
      <c r="M31" t="s">
        <v>692</v>
      </c>
      <c r="O31">
        <v>16.399999999999999</v>
      </c>
      <c r="P31" t="s">
        <v>687</v>
      </c>
      <c r="Q31">
        <v>15130</v>
      </c>
      <c r="R31" t="s">
        <v>230</v>
      </c>
      <c r="S31">
        <v>150</v>
      </c>
      <c r="T31" t="s">
        <v>84</v>
      </c>
      <c r="U31">
        <v>8423</v>
      </c>
      <c r="V31" t="s">
        <v>35</v>
      </c>
      <c r="W31" t="s">
        <v>36</v>
      </c>
      <c r="X31" t="s">
        <v>37</v>
      </c>
      <c r="Y31" t="s">
        <v>693</v>
      </c>
      <c r="Z31">
        <v>47131</v>
      </c>
      <c r="AA31" t="s">
        <v>388</v>
      </c>
      <c r="AB31">
        <v>47000</v>
      </c>
      <c r="AC31" t="s">
        <v>75</v>
      </c>
      <c r="AD31" t="s">
        <v>687</v>
      </c>
      <c r="AE31">
        <v>110</v>
      </c>
      <c r="AF31" t="s">
        <v>10</v>
      </c>
      <c r="AG31" t="s">
        <v>30</v>
      </c>
      <c r="AH31" t="s">
        <v>31</v>
      </c>
      <c r="AI31">
        <v>22</v>
      </c>
      <c r="AK31" t="s">
        <v>687</v>
      </c>
      <c r="AM31" t="s">
        <v>687</v>
      </c>
      <c r="AN31" t="s">
        <v>22</v>
      </c>
      <c r="AO31">
        <v>20</v>
      </c>
      <c r="AP31">
        <v>21.6262975778547</v>
      </c>
      <c r="AQ31">
        <v>20.256925940593199</v>
      </c>
      <c r="AR31">
        <v>20</v>
      </c>
      <c r="AS31">
        <v>21.6262975778547</v>
      </c>
      <c r="AT31">
        <v>20.256925940593199</v>
      </c>
      <c r="AU31" t="s">
        <v>687</v>
      </c>
      <c r="AV31" t="s">
        <v>687</v>
      </c>
      <c r="AW31" t="s">
        <v>687</v>
      </c>
      <c r="AX31" t="s">
        <v>687</v>
      </c>
      <c r="AY31" t="s">
        <v>687</v>
      </c>
      <c r="AZ31" t="s">
        <v>687</v>
      </c>
      <c r="BA31" t="s">
        <v>687</v>
      </c>
      <c r="BB31" t="s">
        <v>687</v>
      </c>
      <c r="BC31" t="s">
        <v>687</v>
      </c>
      <c r="BD31" t="s">
        <v>687</v>
      </c>
      <c r="BE31" t="s">
        <v>687</v>
      </c>
      <c r="BF31" t="s">
        <v>687</v>
      </c>
      <c r="BG31" t="s">
        <v>18</v>
      </c>
      <c r="BH31" t="s">
        <v>687</v>
      </c>
    </row>
    <row r="32" spans="1:60" x14ac:dyDescent="0.25">
      <c r="A32">
        <v>2023</v>
      </c>
      <c r="B32">
        <v>30</v>
      </c>
      <c r="C32" t="s">
        <v>5</v>
      </c>
      <c r="D32">
        <v>1</v>
      </c>
      <c r="E32" t="s">
        <v>5</v>
      </c>
      <c r="F32">
        <v>2023000092</v>
      </c>
      <c r="G32" t="s">
        <v>687</v>
      </c>
      <c r="H32">
        <v>998</v>
      </c>
      <c r="I32" t="s">
        <v>6</v>
      </c>
      <c r="J32">
        <v>9998</v>
      </c>
      <c r="K32" t="s">
        <v>6</v>
      </c>
      <c r="L32" t="s">
        <v>387</v>
      </c>
      <c r="M32" t="s">
        <v>694</v>
      </c>
      <c r="O32">
        <v>16.399999999999999</v>
      </c>
      <c r="P32" t="s">
        <v>687</v>
      </c>
      <c r="Q32">
        <v>15130</v>
      </c>
      <c r="R32" t="s">
        <v>230</v>
      </c>
      <c r="S32">
        <v>150</v>
      </c>
      <c r="T32" t="s">
        <v>84</v>
      </c>
      <c r="U32">
        <v>8423</v>
      </c>
      <c r="V32" t="s">
        <v>35</v>
      </c>
      <c r="W32" t="s">
        <v>36</v>
      </c>
      <c r="X32" t="s">
        <v>37</v>
      </c>
      <c r="Y32" t="s">
        <v>693</v>
      </c>
      <c r="Z32">
        <v>47131</v>
      </c>
      <c r="AA32" t="s">
        <v>388</v>
      </c>
      <c r="AB32">
        <v>47000</v>
      </c>
      <c r="AC32" t="s">
        <v>75</v>
      </c>
      <c r="AD32" t="s">
        <v>687</v>
      </c>
      <c r="AE32">
        <v>110</v>
      </c>
      <c r="AF32" t="s">
        <v>10</v>
      </c>
      <c r="AG32" t="s">
        <v>695</v>
      </c>
      <c r="AH32" t="s">
        <v>696</v>
      </c>
      <c r="AI32">
        <v>2</v>
      </c>
      <c r="AK32" t="s">
        <v>687</v>
      </c>
      <c r="AM32" t="s">
        <v>687</v>
      </c>
      <c r="AN32" t="s">
        <v>22</v>
      </c>
      <c r="AO32">
        <v>20</v>
      </c>
      <c r="AP32">
        <v>21.6262975778547</v>
      </c>
      <c r="AQ32">
        <v>20.256925940593199</v>
      </c>
      <c r="AR32">
        <v>20</v>
      </c>
      <c r="AS32">
        <v>21.6262975778547</v>
      </c>
      <c r="AT32">
        <v>20.256925940593199</v>
      </c>
      <c r="AU32" t="s">
        <v>687</v>
      </c>
      <c r="AV32" t="s">
        <v>687</v>
      </c>
      <c r="AW32" t="s">
        <v>687</v>
      </c>
      <c r="AX32" t="s">
        <v>687</v>
      </c>
      <c r="AY32" t="s">
        <v>687</v>
      </c>
      <c r="AZ32" t="s">
        <v>687</v>
      </c>
      <c r="BA32" t="s">
        <v>687</v>
      </c>
      <c r="BB32" t="s">
        <v>687</v>
      </c>
      <c r="BC32" t="s">
        <v>687</v>
      </c>
      <c r="BD32" t="s">
        <v>687</v>
      </c>
      <c r="BE32" t="s">
        <v>687</v>
      </c>
      <c r="BF32" t="s">
        <v>687</v>
      </c>
      <c r="BG32" t="s">
        <v>18</v>
      </c>
      <c r="BH32" t="s">
        <v>687</v>
      </c>
    </row>
    <row r="33" spans="1:60" x14ac:dyDescent="0.25">
      <c r="A33">
        <v>2023</v>
      </c>
      <c r="B33">
        <v>30</v>
      </c>
      <c r="C33" t="s">
        <v>5</v>
      </c>
      <c r="D33">
        <v>1</v>
      </c>
      <c r="E33" t="s">
        <v>5</v>
      </c>
      <c r="F33">
        <v>2023000007</v>
      </c>
      <c r="G33" t="s">
        <v>687</v>
      </c>
      <c r="H33">
        <v>998</v>
      </c>
      <c r="I33" t="s">
        <v>6</v>
      </c>
      <c r="J33">
        <v>9998</v>
      </c>
      <c r="K33" t="s">
        <v>6</v>
      </c>
      <c r="L33" t="s">
        <v>67</v>
      </c>
      <c r="M33" t="s">
        <v>689</v>
      </c>
      <c r="O33">
        <v>14.2</v>
      </c>
      <c r="P33" t="s">
        <v>687</v>
      </c>
      <c r="Q33">
        <v>21040</v>
      </c>
      <c r="R33" t="s">
        <v>70</v>
      </c>
      <c r="S33">
        <v>210</v>
      </c>
      <c r="T33" t="s">
        <v>71</v>
      </c>
      <c r="U33">
        <v>50</v>
      </c>
      <c r="V33" t="s">
        <v>70</v>
      </c>
      <c r="W33" t="s">
        <v>72</v>
      </c>
      <c r="X33" t="s">
        <v>73</v>
      </c>
      <c r="Y33" t="s">
        <v>67</v>
      </c>
      <c r="Z33">
        <v>41216</v>
      </c>
      <c r="AA33" t="s">
        <v>67</v>
      </c>
      <c r="AB33">
        <v>41200</v>
      </c>
      <c r="AC33" t="s">
        <v>68</v>
      </c>
      <c r="AD33" t="s">
        <v>687</v>
      </c>
      <c r="AE33">
        <v>110</v>
      </c>
      <c r="AF33" t="s">
        <v>10</v>
      </c>
      <c r="AG33" t="s">
        <v>690</v>
      </c>
      <c r="AH33" t="s">
        <v>691</v>
      </c>
      <c r="AI33">
        <v>2</v>
      </c>
      <c r="AK33" t="s">
        <v>687</v>
      </c>
      <c r="AM33" t="s">
        <v>687</v>
      </c>
      <c r="AN33" t="s">
        <v>22</v>
      </c>
      <c r="AO33">
        <v>551.5829</v>
      </c>
      <c r="AP33">
        <v>596.43479671280295</v>
      </c>
      <c r="AQ33">
        <v>558.66869776988005</v>
      </c>
      <c r="AR33">
        <v>551.5829</v>
      </c>
      <c r="AS33">
        <v>596.43479671280295</v>
      </c>
      <c r="AT33">
        <v>558.66869776988005</v>
      </c>
      <c r="AU33" t="s">
        <v>687</v>
      </c>
      <c r="AV33" t="s">
        <v>687</v>
      </c>
      <c r="AW33" t="s">
        <v>687</v>
      </c>
      <c r="AX33" t="s">
        <v>687</v>
      </c>
      <c r="AY33" t="s">
        <v>687</v>
      </c>
      <c r="AZ33" t="s">
        <v>687</v>
      </c>
      <c r="BA33" t="s">
        <v>687</v>
      </c>
      <c r="BB33" t="s">
        <v>687</v>
      </c>
      <c r="BC33" t="s">
        <v>687</v>
      </c>
      <c r="BD33" t="s">
        <v>687</v>
      </c>
      <c r="BE33" t="s">
        <v>687</v>
      </c>
      <c r="BF33" t="s">
        <v>687</v>
      </c>
      <c r="BG33" t="s">
        <v>18</v>
      </c>
      <c r="BH33" t="s">
        <v>687</v>
      </c>
    </row>
    <row r="34" spans="1:60" x14ac:dyDescent="0.25">
      <c r="A34">
        <v>2023</v>
      </c>
      <c r="B34">
        <v>30</v>
      </c>
      <c r="C34" t="s">
        <v>5</v>
      </c>
      <c r="D34">
        <v>1</v>
      </c>
      <c r="E34" t="s">
        <v>5</v>
      </c>
      <c r="F34">
        <v>2023000064</v>
      </c>
      <c r="G34" t="s">
        <v>687</v>
      </c>
      <c r="H34">
        <v>998</v>
      </c>
      <c r="I34" t="s">
        <v>6</v>
      </c>
      <c r="J34">
        <v>9998</v>
      </c>
      <c r="K34" t="s">
        <v>6</v>
      </c>
      <c r="L34" t="s">
        <v>179</v>
      </c>
      <c r="M34" t="s">
        <v>689</v>
      </c>
      <c r="O34">
        <v>16.3</v>
      </c>
      <c r="P34" t="s">
        <v>687</v>
      </c>
      <c r="Q34">
        <v>15130</v>
      </c>
      <c r="R34" t="s">
        <v>230</v>
      </c>
      <c r="S34">
        <v>150</v>
      </c>
      <c r="T34" t="s">
        <v>84</v>
      </c>
      <c r="U34">
        <v>8423</v>
      </c>
      <c r="V34" t="s">
        <v>35</v>
      </c>
      <c r="W34" t="s">
        <v>36</v>
      </c>
      <c r="X34" t="s">
        <v>37</v>
      </c>
      <c r="Y34" t="s">
        <v>179</v>
      </c>
      <c r="Z34">
        <v>47000</v>
      </c>
      <c r="AA34" t="s">
        <v>687</v>
      </c>
      <c r="AB34" t="s">
        <v>687</v>
      </c>
      <c r="AC34" t="s">
        <v>687</v>
      </c>
      <c r="AD34" t="s">
        <v>687</v>
      </c>
      <c r="AE34">
        <v>110</v>
      </c>
      <c r="AF34" t="s">
        <v>10</v>
      </c>
      <c r="AG34" t="s">
        <v>690</v>
      </c>
      <c r="AH34" t="s">
        <v>691</v>
      </c>
      <c r="AI34">
        <v>2</v>
      </c>
      <c r="AK34" t="s">
        <v>687</v>
      </c>
      <c r="AM34" t="s">
        <v>687</v>
      </c>
      <c r="AN34" t="s">
        <v>22</v>
      </c>
      <c r="AO34">
        <v>50.707999999999998</v>
      </c>
      <c r="AP34">
        <v>54.831314878892698</v>
      </c>
      <c r="AQ34">
        <v>51.359410029779902</v>
      </c>
      <c r="AR34">
        <v>50.707999999999998</v>
      </c>
      <c r="AS34">
        <v>54.831314878892698</v>
      </c>
      <c r="AT34">
        <v>51.359410029779902</v>
      </c>
      <c r="AU34" t="s">
        <v>687</v>
      </c>
      <c r="AV34" t="s">
        <v>687</v>
      </c>
      <c r="AW34" t="s">
        <v>687</v>
      </c>
      <c r="AX34" t="s">
        <v>687</v>
      </c>
      <c r="AY34" t="s">
        <v>687</v>
      </c>
      <c r="AZ34" t="s">
        <v>687</v>
      </c>
      <c r="BA34" t="s">
        <v>687</v>
      </c>
      <c r="BB34" t="s">
        <v>687</v>
      </c>
      <c r="BC34" t="s">
        <v>687</v>
      </c>
      <c r="BD34" t="s">
        <v>687</v>
      </c>
      <c r="BE34" t="s">
        <v>687</v>
      </c>
      <c r="BF34" t="s">
        <v>687</v>
      </c>
      <c r="BG34" t="s">
        <v>18</v>
      </c>
      <c r="BH34" t="s">
        <v>687</v>
      </c>
    </row>
    <row r="35" spans="1:60" x14ac:dyDescent="0.25">
      <c r="A35">
        <v>2023</v>
      </c>
      <c r="B35">
        <v>30</v>
      </c>
      <c r="C35" t="s">
        <v>5</v>
      </c>
      <c r="D35">
        <v>1</v>
      </c>
      <c r="E35" t="s">
        <v>5</v>
      </c>
      <c r="F35">
        <v>2023000128</v>
      </c>
      <c r="G35" t="s">
        <v>687</v>
      </c>
      <c r="H35">
        <v>998</v>
      </c>
      <c r="I35" t="s">
        <v>6</v>
      </c>
      <c r="J35">
        <v>9998</v>
      </c>
      <c r="K35" t="s">
        <v>6</v>
      </c>
      <c r="L35" t="s">
        <v>158</v>
      </c>
      <c r="M35" t="s">
        <v>689</v>
      </c>
      <c r="O35">
        <v>17.14</v>
      </c>
      <c r="P35" t="s">
        <v>687</v>
      </c>
      <c r="Q35">
        <v>99810</v>
      </c>
      <c r="R35" t="s">
        <v>14</v>
      </c>
      <c r="S35">
        <v>998</v>
      </c>
      <c r="T35" t="s">
        <v>15</v>
      </c>
      <c r="U35" t="s">
        <v>687</v>
      </c>
      <c r="V35" t="s">
        <v>687</v>
      </c>
      <c r="W35" t="s">
        <v>687</v>
      </c>
      <c r="X35" t="s">
        <v>687</v>
      </c>
      <c r="Y35" t="s">
        <v>156</v>
      </c>
      <c r="Z35">
        <v>41306</v>
      </c>
      <c r="AA35" t="s">
        <v>157</v>
      </c>
      <c r="AB35">
        <v>41300</v>
      </c>
      <c r="AC35" t="s">
        <v>9</v>
      </c>
      <c r="AD35" t="s">
        <v>687</v>
      </c>
      <c r="AE35">
        <v>110</v>
      </c>
      <c r="AF35" t="s">
        <v>10</v>
      </c>
      <c r="AG35" t="s">
        <v>690</v>
      </c>
      <c r="AH35" t="s">
        <v>691</v>
      </c>
      <c r="AI35">
        <v>2</v>
      </c>
      <c r="AK35" t="s">
        <v>687</v>
      </c>
      <c r="AM35" t="s">
        <v>687</v>
      </c>
      <c r="AN35" t="s">
        <v>22</v>
      </c>
      <c r="AO35">
        <v>1.6594100000000001</v>
      </c>
      <c r="AP35">
        <v>1.79434472318339</v>
      </c>
      <c r="AQ35">
        <v>1.68072727375399</v>
      </c>
      <c r="AR35">
        <v>1.6594100000000001</v>
      </c>
      <c r="AS35">
        <v>1.79434472318339</v>
      </c>
      <c r="AT35">
        <v>1.68072727375399</v>
      </c>
      <c r="AU35" t="s">
        <v>687</v>
      </c>
      <c r="AV35" t="s">
        <v>687</v>
      </c>
      <c r="AW35" t="s">
        <v>687</v>
      </c>
      <c r="AX35" t="s">
        <v>687</v>
      </c>
      <c r="AY35" t="s">
        <v>687</v>
      </c>
      <c r="AZ35" t="s">
        <v>687</v>
      </c>
      <c r="BA35" t="s">
        <v>687</v>
      </c>
      <c r="BB35" t="s">
        <v>687</v>
      </c>
      <c r="BC35" t="s">
        <v>687</v>
      </c>
      <c r="BD35" t="s">
        <v>687</v>
      </c>
      <c r="BE35" t="s">
        <v>687</v>
      </c>
      <c r="BF35" t="s">
        <v>687</v>
      </c>
      <c r="BG35" t="s">
        <v>18</v>
      </c>
      <c r="BH35" t="s">
        <v>687</v>
      </c>
    </row>
    <row r="36" spans="1:60" x14ac:dyDescent="0.25">
      <c r="A36">
        <v>2023</v>
      </c>
      <c r="B36">
        <v>30</v>
      </c>
      <c r="C36" t="s">
        <v>5</v>
      </c>
      <c r="D36">
        <v>1</v>
      </c>
      <c r="E36" t="s">
        <v>5</v>
      </c>
      <c r="F36">
        <v>2023000129</v>
      </c>
      <c r="G36" t="s">
        <v>687</v>
      </c>
      <c r="H36">
        <v>998</v>
      </c>
      <c r="I36" t="s">
        <v>6</v>
      </c>
      <c r="J36">
        <v>9998</v>
      </c>
      <c r="K36" t="s">
        <v>6</v>
      </c>
      <c r="L36" t="s">
        <v>158</v>
      </c>
      <c r="M36" t="s">
        <v>689</v>
      </c>
      <c r="O36">
        <v>17.14</v>
      </c>
      <c r="P36" t="s">
        <v>687</v>
      </c>
      <c r="Q36">
        <v>99810</v>
      </c>
      <c r="R36" t="s">
        <v>14</v>
      </c>
      <c r="S36">
        <v>998</v>
      </c>
      <c r="T36" t="s">
        <v>15</v>
      </c>
      <c r="U36" t="s">
        <v>687</v>
      </c>
      <c r="V36" t="s">
        <v>687</v>
      </c>
      <c r="W36" t="s">
        <v>687</v>
      </c>
      <c r="X36" t="s">
        <v>687</v>
      </c>
      <c r="Y36" t="s">
        <v>156</v>
      </c>
      <c r="Z36">
        <v>41306</v>
      </c>
      <c r="AA36" t="s">
        <v>157</v>
      </c>
      <c r="AB36">
        <v>41300</v>
      </c>
      <c r="AC36" t="s">
        <v>9</v>
      </c>
      <c r="AD36" t="s">
        <v>687</v>
      </c>
      <c r="AE36">
        <v>110</v>
      </c>
      <c r="AF36" t="s">
        <v>10</v>
      </c>
      <c r="AG36" t="s">
        <v>690</v>
      </c>
      <c r="AH36" t="s">
        <v>691</v>
      </c>
      <c r="AI36">
        <v>2</v>
      </c>
      <c r="AK36" t="s">
        <v>687</v>
      </c>
      <c r="AM36" t="s">
        <v>687</v>
      </c>
      <c r="AN36" t="s">
        <v>22</v>
      </c>
      <c r="AO36">
        <v>1.45747</v>
      </c>
      <c r="AP36">
        <v>1.5759839965397899</v>
      </c>
      <c r="AQ36">
        <v>1.4761930925318201</v>
      </c>
      <c r="AR36">
        <v>1.45747</v>
      </c>
      <c r="AS36">
        <v>1.5759839965397899</v>
      </c>
      <c r="AT36">
        <v>1.4761930925318201</v>
      </c>
      <c r="AU36" t="s">
        <v>687</v>
      </c>
      <c r="AV36" t="s">
        <v>687</v>
      </c>
      <c r="AW36" t="s">
        <v>687</v>
      </c>
      <c r="AX36" t="s">
        <v>687</v>
      </c>
      <c r="AY36" t="s">
        <v>687</v>
      </c>
      <c r="AZ36" t="s">
        <v>687</v>
      </c>
      <c r="BA36" t="s">
        <v>687</v>
      </c>
      <c r="BB36" t="s">
        <v>687</v>
      </c>
      <c r="BC36" t="s">
        <v>687</v>
      </c>
      <c r="BD36" t="s">
        <v>687</v>
      </c>
      <c r="BE36" t="s">
        <v>687</v>
      </c>
      <c r="BF36" t="s">
        <v>687</v>
      </c>
      <c r="BG36" t="s">
        <v>18</v>
      </c>
      <c r="BH36" t="s">
        <v>687</v>
      </c>
    </row>
    <row r="37" spans="1:60" x14ac:dyDescent="0.25">
      <c r="A37">
        <v>2023</v>
      </c>
      <c r="B37">
        <v>30</v>
      </c>
      <c r="C37" t="s">
        <v>5</v>
      </c>
      <c r="D37">
        <v>1</v>
      </c>
      <c r="E37" t="s">
        <v>5</v>
      </c>
      <c r="F37">
        <v>2023000090</v>
      </c>
      <c r="G37" t="s">
        <v>687</v>
      </c>
      <c r="H37">
        <v>998</v>
      </c>
      <c r="I37" t="s">
        <v>6</v>
      </c>
      <c r="J37">
        <v>9998</v>
      </c>
      <c r="K37" t="s">
        <v>6</v>
      </c>
      <c r="L37" t="s">
        <v>697</v>
      </c>
      <c r="M37" t="s">
        <v>698</v>
      </c>
      <c r="O37" t="s">
        <v>699</v>
      </c>
      <c r="P37" t="s">
        <v>687</v>
      </c>
      <c r="Q37">
        <v>15130</v>
      </c>
      <c r="R37" t="s">
        <v>230</v>
      </c>
      <c r="S37">
        <v>150</v>
      </c>
      <c r="T37" t="s">
        <v>84</v>
      </c>
      <c r="U37">
        <v>8423</v>
      </c>
      <c r="V37" t="s">
        <v>35</v>
      </c>
      <c r="W37" t="s">
        <v>36</v>
      </c>
      <c r="X37" t="s">
        <v>37</v>
      </c>
      <c r="Y37" t="s">
        <v>693</v>
      </c>
      <c r="Z37">
        <v>47131</v>
      </c>
      <c r="AA37" t="s">
        <v>388</v>
      </c>
      <c r="AB37">
        <v>47000</v>
      </c>
      <c r="AC37" t="s">
        <v>75</v>
      </c>
      <c r="AD37" t="s">
        <v>687</v>
      </c>
      <c r="AE37">
        <v>110</v>
      </c>
      <c r="AF37" t="s">
        <v>10</v>
      </c>
      <c r="AG37" t="s">
        <v>30</v>
      </c>
      <c r="AH37" t="s">
        <v>31</v>
      </c>
      <c r="AI37">
        <v>22</v>
      </c>
      <c r="AK37" t="s">
        <v>687</v>
      </c>
      <c r="AM37" t="s">
        <v>687</v>
      </c>
      <c r="AN37" t="s">
        <v>22</v>
      </c>
      <c r="AO37">
        <v>20</v>
      </c>
      <c r="AP37">
        <v>21.6262975778547</v>
      </c>
      <c r="AQ37">
        <v>20.256925940593199</v>
      </c>
      <c r="AR37">
        <v>20</v>
      </c>
      <c r="AS37">
        <v>21.6262975778547</v>
      </c>
      <c r="AT37">
        <v>20.256925940593199</v>
      </c>
      <c r="AU37" t="s">
        <v>687</v>
      </c>
      <c r="AV37" t="s">
        <v>687</v>
      </c>
      <c r="AW37" t="s">
        <v>687</v>
      </c>
      <c r="AX37" t="s">
        <v>687</v>
      </c>
      <c r="AY37" t="s">
        <v>687</v>
      </c>
      <c r="AZ37" t="s">
        <v>687</v>
      </c>
      <c r="BA37" t="s">
        <v>687</v>
      </c>
      <c r="BB37" t="s">
        <v>687</v>
      </c>
      <c r="BC37" t="s">
        <v>687</v>
      </c>
      <c r="BD37" t="s">
        <v>687</v>
      </c>
      <c r="BE37" t="s">
        <v>687</v>
      </c>
      <c r="BF37" t="s">
        <v>687</v>
      </c>
      <c r="BG37" t="s">
        <v>18</v>
      </c>
      <c r="BH37" t="s">
        <v>687</v>
      </c>
    </row>
    <row r="38" spans="1:60" x14ac:dyDescent="0.25">
      <c r="A38">
        <v>2023</v>
      </c>
      <c r="B38">
        <v>30</v>
      </c>
      <c r="C38" t="s">
        <v>5</v>
      </c>
      <c r="D38">
        <v>1</v>
      </c>
      <c r="E38" t="s">
        <v>5</v>
      </c>
      <c r="F38">
        <v>2023000132</v>
      </c>
      <c r="G38" t="s">
        <v>687</v>
      </c>
      <c r="H38">
        <v>998</v>
      </c>
      <c r="I38" t="s">
        <v>6</v>
      </c>
      <c r="J38">
        <v>9998</v>
      </c>
      <c r="K38" t="s">
        <v>6</v>
      </c>
      <c r="L38" t="s">
        <v>158</v>
      </c>
      <c r="M38" t="s">
        <v>689</v>
      </c>
      <c r="O38">
        <v>17.14</v>
      </c>
      <c r="P38" t="s">
        <v>687</v>
      </c>
      <c r="Q38">
        <v>99810</v>
      </c>
      <c r="R38" t="s">
        <v>14</v>
      </c>
      <c r="S38">
        <v>998</v>
      </c>
      <c r="T38" t="s">
        <v>15</v>
      </c>
      <c r="U38" t="s">
        <v>687</v>
      </c>
      <c r="V38" t="s">
        <v>687</v>
      </c>
      <c r="W38" t="s">
        <v>687</v>
      </c>
      <c r="X38" t="s">
        <v>687</v>
      </c>
      <c r="Y38" t="s">
        <v>156</v>
      </c>
      <c r="Z38">
        <v>41306</v>
      </c>
      <c r="AA38" t="s">
        <v>157</v>
      </c>
      <c r="AB38">
        <v>41300</v>
      </c>
      <c r="AC38" t="s">
        <v>9</v>
      </c>
      <c r="AD38" t="s">
        <v>687</v>
      </c>
      <c r="AE38">
        <v>110</v>
      </c>
      <c r="AF38" t="s">
        <v>10</v>
      </c>
      <c r="AG38" t="s">
        <v>690</v>
      </c>
      <c r="AH38" t="s">
        <v>691</v>
      </c>
      <c r="AI38">
        <v>2</v>
      </c>
      <c r="AK38" t="s">
        <v>687</v>
      </c>
      <c r="AM38" t="s">
        <v>687</v>
      </c>
      <c r="AN38" t="s">
        <v>22</v>
      </c>
      <c r="AO38">
        <v>1.16665</v>
      </c>
      <c r="AP38">
        <v>1.26151600346021</v>
      </c>
      <c r="AQ38">
        <v>1.18163713242965</v>
      </c>
      <c r="AR38">
        <v>1.16665</v>
      </c>
      <c r="AS38">
        <v>1.26151600346021</v>
      </c>
      <c r="AT38">
        <v>1.18163713242965</v>
      </c>
      <c r="AU38" t="s">
        <v>687</v>
      </c>
      <c r="AV38" t="s">
        <v>687</v>
      </c>
      <c r="AW38" t="s">
        <v>687</v>
      </c>
      <c r="AX38" t="s">
        <v>687</v>
      </c>
      <c r="AY38" t="s">
        <v>687</v>
      </c>
      <c r="AZ38" t="s">
        <v>687</v>
      </c>
      <c r="BA38" t="s">
        <v>687</v>
      </c>
      <c r="BB38" t="s">
        <v>687</v>
      </c>
      <c r="BC38" t="s">
        <v>687</v>
      </c>
      <c r="BD38" t="s">
        <v>687</v>
      </c>
      <c r="BE38" t="s">
        <v>687</v>
      </c>
      <c r="BF38" t="s">
        <v>687</v>
      </c>
      <c r="BG38" t="s">
        <v>18</v>
      </c>
      <c r="BH38" t="s">
        <v>687</v>
      </c>
    </row>
    <row r="39" spans="1:60" x14ac:dyDescent="0.25">
      <c r="A39">
        <v>2023</v>
      </c>
      <c r="B39">
        <v>30</v>
      </c>
      <c r="C39" t="s">
        <v>5</v>
      </c>
      <c r="D39">
        <v>1</v>
      </c>
      <c r="E39" t="s">
        <v>5</v>
      </c>
      <c r="F39">
        <v>2023000113</v>
      </c>
      <c r="G39" t="s">
        <v>687</v>
      </c>
      <c r="H39">
        <v>998</v>
      </c>
      <c r="I39" t="s">
        <v>6</v>
      </c>
      <c r="J39">
        <v>9998</v>
      </c>
      <c r="K39" t="s">
        <v>6</v>
      </c>
      <c r="L39" t="s">
        <v>158</v>
      </c>
      <c r="M39" t="s">
        <v>689</v>
      </c>
      <c r="O39">
        <v>17.14</v>
      </c>
      <c r="P39" t="s">
        <v>687</v>
      </c>
      <c r="Q39">
        <v>22010</v>
      </c>
      <c r="R39" t="s">
        <v>700</v>
      </c>
      <c r="S39">
        <v>220</v>
      </c>
      <c r="T39" t="s">
        <v>540</v>
      </c>
      <c r="U39" t="s">
        <v>701</v>
      </c>
      <c r="V39" t="s">
        <v>702</v>
      </c>
      <c r="W39" t="s">
        <v>701</v>
      </c>
      <c r="X39" t="s">
        <v>702</v>
      </c>
      <c r="Y39" t="s">
        <v>156</v>
      </c>
      <c r="Z39">
        <v>41306</v>
      </c>
      <c r="AA39" t="s">
        <v>157</v>
      </c>
      <c r="AB39">
        <v>41300</v>
      </c>
      <c r="AC39" t="s">
        <v>9</v>
      </c>
      <c r="AD39" t="s">
        <v>687</v>
      </c>
      <c r="AE39">
        <v>110</v>
      </c>
      <c r="AF39" t="s">
        <v>10</v>
      </c>
      <c r="AG39" t="s">
        <v>690</v>
      </c>
      <c r="AH39" t="s">
        <v>691</v>
      </c>
      <c r="AI39">
        <v>2</v>
      </c>
      <c r="AK39" t="s">
        <v>687</v>
      </c>
      <c r="AM39" t="s">
        <v>687</v>
      </c>
      <c r="AN39" t="s">
        <v>22</v>
      </c>
      <c r="AO39">
        <v>5.0190700000000001</v>
      </c>
      <c r="AP39">
        <v>5.4271950692041502</v>
      </c>
      <c r="AQ39">
        <v>5.0835464640326498</v>
      </c>
      <c r="AR39">
        <v>5.0190700000000001</v>
      </c>
      <c r="AS39">
        <v>5.4271950692041502</v>
      </c>
      <c r="AT39">
        <v>5.0835464640326498</v>
      </c>
      <c r="AU39" t="s">
        <v>687</v>
      </c>
      <c r="AV39" t="s">
        <v>687</v>
      </c>
      <c r="AW39" t="s">
        <v>687</v>
      </c>
      <c r="AX39" t="s">
        <v>687</v>
      </c>
      <c r="AY39" t="s">
        <v>687</v>
      </c>
      <c r="AZ39" t="s">
        <v>687</v>
      </c>
      <c r="BA39" t="s">
        <v>687</v>
      </c>
      <c r="BB39" t="s">
        <v>687</v>
      </c>
      <c r="BC39" t="s">
        <v>687</v>
      </c>
      <c r="BD39" t="s">
        <v>687</v>
      </c>
      <c r="BE39" t="s">
        <v>687</v>
      </c>
      <c r="BF39" t="s">
        <v>687</v>
      </c>
      <c r="BG39" t="s">
        <v>18</v>
      </c>
      <c r="BH39" t="s">
        <v>687</v>
      </c>
    </row>
    <row r="40" spans="1:60" x14ac:dyDescent="0.25">
      <c r="A40">
        <v>2023</v>
      </c>
      <c r="B40">
        <v>30</v>
      </c>
      <c r="C40" t="s">
        <v>5</v>
      </c>
      <c r="D40">
        <v>1</v>
      </c>
      <c r="E40" t="s">
        <v>5</v>
      </c>
      <c r="F40">
        <v>2023000118</v>
      </c>
      <c r="G40" t="s">
        <v>687</v>
      </c>
      <c r="H40">
        <v>998</v>
      </c>
      <c r="I40" t="s">
        <v>6</v>
      </c>
      <c r="J40">
        <v>9998</v>
      </c>
      <c r="K40" t="s">
        <v>6</v>
      </c>
      <c r="L40" t="s">
        <v>212</v>
      </c>
      <c r="M40" t="s">
        <v>689</v>
      </c>
      <c r="O40">
        <v>17.14</v>
      </c>
      <c r="P40" t="s">
        <v>687</v>
      </c>
      <c r="Q40">
        <v>99810</v>
      </c>
      <c r="R40" t="s">
        <v>14</v>
      </c>
      <c r="S40">
        <v>998</v>
      </c>
      <c r="T40" t="s">
        <v>15</v>
      </c>
      <c r="U40" t="s">
        <v>687</v>
      </c>
      <c r="V40" t="s">
        <v>687</v>
      </c>
      <c r="W40" t="s">
        <v>687</v>
      </c>
      <c r="X40" t="s">
        <v>687</v>
      </c>
      <c r="Y40" t="s">
        <v>210</v>
      </c>
      <c r="Z40">
        <v>47080</v>
      </c>
      <c r="AA40" t="s">
        <v>211</v>
      </c>
      <c r="AB40">
        <v>47000</v>
      </c>
      <c r="AC40" t="s">
        <v>75</v>
      </c>
      <c r="AD40" t="s">
        <v>687</v>
      </c>
      <c r="AE40">
        <v>110</v>
      </c>
      <c r="AF40" t="s">
        <v>10</v>
      </c>
      <c r="AG40" t="s">
        <v>690</v>
      </c>
      <c r="AH40" t="s">
        <v>691</v>
      </c>
      <c r="AI40">
        <v>2</v>
      </c>
      <c r="AK40" t="s">
        <v>687</v>
      </c>
      <c r="AM40" t="s">
        <v>687</v>
      </c>
      <c r="AN40" t="s">
        <v>22</v>
      </c>
      <c r="AO40">
        <v>3.85</v>
      </c>
      <c r="AP40">
        <v>4.1630622837370197</v>
      </c>
      <c r="AQ40">
        <v>3.89945824356418</v>
      </c>
      <c r="AR40">
        <v>3.85</v>
      </c>
      <c r="AS40">
        <v>4.1630622837370197</v>
      </c>
      <c r="AT40">
        <v>3.89945824356418</v>
      </c>
      <c r="AU40" t="s">
        <v>687</v>
      </c>
      <c r="AV40" t="s">
        <v>687</v>
      </c>
      <c r="AW40" t="s">
        <v>687</v>
      </c>
      <c r="AX40" t="s">
        <v>687</v>
      </c>
      <c r="AY40" t="s">
        <v>687</v>
      </c>
      <c r="AZ40" t="s">
        <v>687</v>
      </c>
      <c r="BA40" t="s">
        <v>687</v>
      </c>
      <c r="BB40" t="s">
        <v>687</v>
      </c>
      <c r="BC40" t="s">
        <v>687</v>
      </c>
      <c r="BD40" t="s">
        <v>687</v>
      </c>
      <c r="BE40" t="s">
        <v>687</v>
      </c>
      <c r="BF40" t="s">
        <v>687</v>
      </c>
      <c r="BG40" t="s">
        <v>18</v>
      </c>
      <c r="BH40" t="s">
        <v>687</v>
      </c>
    </row>
    <row r="41" spans="1:60" x14ac:dyDescent="0.25">
      <c r="A41">
        <v>2023</v>
      </c>
      <c r="B41">
        <v>30</v>
      </c>
      <c r="C41" t="s">
        <v>5</v>
      </c>
      <c r="D41">
        <v>1</v>
      </c>
      <c r="E41" t="s">
        <v>5</v>
      </c>
      <c r="F41">
        <v>2023000098</v>
      </c>
      <c r="G41" t="s">
        <v>687</v>
      </c>
      <c r="H41">
        <v>998</v>
      </c>
      <c r="I41" t="s">
        <v>6</v>
      </c>
      <c r="J41">
        <v>9998</v>
      </c>
      <c r="K41" t="s">
        <v>6</v>
      </c>
      <c r="L41" t="s">
        <v>703</v>
      </c>
      <c r="M41" t="s">
        <v>704</v>
      </c>
      <c r="O41" t="s">
        <v>687</v>
      </c>
      <c r="P41" t="s">
        <v>687</v>
      </c>
      <c r="Q41">
        <v>99810</v>
      </c>
      <c r="R41" t="s">
        <v>14</v>
      </c>
      <c r="S41">
        <v>998</v>
      </c>
      <c r="T41" t="s">
        <v>15</v>
      </c>
      <c r="U41" t="s">
        <v>687</v>
      </c>
      <c r="V41" t="s">
        <v>687</v>
      </c>
      <c r="W41" t="s">
        <v>687</v>
      </c>
      <c r="X41" t="s">
        <v>687</v>
      </c>
      <c r="Y41" t="s">
        <v>705</v>
      </c>
      <c r="Z41">
        <v>41208</v>
      </c>
      <c r="AA41" t="s">
        <v>705</v>
      </c>
      <c r="AB41">
        <v>41200</v>
      </c>
      <c r="AC41" t="s">
        <v>68</v>
      </c>
      <c r="AD41" t="s">
        <v>687</v>
      </c>
      <c r="AE41">
        <v>110</v>
      </c>
      <c r="AF41" t="s">
        <v>10</v>
      </c>
      <c r="AG41" t="s">
        <v>695</v>
      </c>
      <c r="AH41" t="s">
        <v>696</v>
      </c>
      <c r="AI41">
        <v>2</v>
      </c>
      <c r="AK41" t="s">
        <v>687</v>
      </c>
      <c r="AM41" t="s">
        <v>687</v>
      </c>
      <c r="AN41" t="s">
        <v>22</v>
      </c>
      <c r="AO41">
        <v>15</v>
      </c>
      <c r="AP41">
        <v>16.219723183391</v>
      </c>
      <c r="AQ41">
        <v>15.192694455444901</v>
      </c>
      <c r="AR41">
        <v>15</v>
      </c>
      <c r="AS41">
        <v>16.219723183391</v>
      </c>
      <c r="AT41">
        <v>15.192694455444901</v>
      </c>
      <c r="AU41" t="s">
        <v>687</v>
      </c>
      <c r="AV41" t="s">
        <v>687</v>
      </c>
      <c r="AW41" t="s">
        <v>687</v>
      </c>
      <c r="AX41" t="s">
        <v>687</v>
      </c>
      <c r="AY41" t="s">
        <v>687</v>
      </c>
      <c r="AZ41" t="s">
        <v>687</v>
      </c>
      <c r="BA41" t="s">
        <v>687</v>
      </c>
      <c r="BB41" t="s">
        <v>687</v>
      </c>
      <c r="BC41" t="s">
        <v>687</v>
      </c>
      <c r="BD41" t="s">
        <v>687</v>
      </c>
      <c r="BE41" t="s">
        <v>687</v>
      </c>
      <c r="BF41" t="s">
        <v>687</v>
      </c>
      <c r="BG41" t="s">
        <v>18</v>
      </c>
      <c r="BH41" t="s">
        <v>687</v>
      </c>
    </row>
    <row r="42" spans="1:60" x14ac:dyDescent="0.25">
      <c r="A42">
        <v>2023</v>
      </c>
      <c r="B42">
        <v>30</v>
      </c>
      <c r="C42" t="s">
        <v>5</v>
      </c>
      <c r="D42">
        <v>1</v>
      </c>
      <c r="E42" t="s">
        <v>5</v>
      </c>
      <c r="F42">
        <v>2023000094</v>
      </c>
      <c r="G42" t="s">
        <v>687</v>
      </c>
      <c r="H42">
        <v>998</v>
      </c>
      <c r="I42" t="s">
        <v>6</v>
      </c>
      <c r="J42">
        <v>9998</v>
      </c>
      <c r="K42" t="s">
        <v>6</v>
      </c>
      <c r="L42" t="s">
        <v>212</v>
      </c>
      <c r="M42" t="s">
        <v>689</v>
      </c>
      <c r="O42">
        <v>17.14</v>
      </c>
      <c r="P42" t="s">
        <v>687</v>
      </c>
      <c r="Q42">
        <v>99810</v>
      </c>
      <c r="R42" t="s">
        <v>14</v>
      </c>
      <c r="S42">
        <v>998</v>
      </c>
      <c r="T42" t="s">
        <v>15</v>
      </c>
      <c r="U42" t="s">
        <v>687</v>
      </c>
      <c r="V42" t="s">
        <v>687</v>
      </c>
      <c r="W42" t="s">
        <v>687</v>
      </c>
      <c r="X42" t="s">
        <v>687</v>
      </c>
      <c r="Y42" t="s">
        <v>210</v>
      </c>
      <c r="Z42">
        <v>47080</v>
      </c>
      <c r="AA42" t="s">
        <v>211</v>
      </c>
      <c r="AB42">
        <v>47000</v>
      </c>
      <c r="AC42" t="s">
        <v>75</v>
      </c>
      <c r="AD42" t="s">
        <v>687</v>
      </c>
      <c r="AE42">
        <v>110</v>
      </c>
      <c r="AF42" t="s">
        <v>10</v>
      </c>
      <c r="AG42" t="s">
        <v>690</v>
      </c>
      <c r="AH42" t="s">
        <v>691</v>
      </c>
      <c r="AI42">
        <v>2</v>
      </c>
      <c r="AK42" t="s">
        <v>687</v>
      </c>
      <c r="AM42" t="s">
        <v>687</v>
      </c>
      <c r="AN42" t="s">
        <v>22</v>
      </c>
      <c r="AO42">
        <v>19.2</v>
      </c>
      <c r="AP42">
        <v>20.761245674740501</v>
      </c>
      <c r="AQ42">
        <v>19.4466489029694</v>
      </c>
      <c r="AR42">
        <v>19.2</v>
      </c>
      <c r="AS42">
        <v>20.761245674740501</v>
      </c>
      <c r="AT42">
        <v>19.4466489029694</v>
      </c>
      <c r="AU42" t="s">
        <v>687</v>
      </c>
      <c r="AV42" t="s">
        <v>687</v>
      </c>
      <c r="AW42" t="s">
        <v>687</v>
      </c>
      <c r="AX42" t="s">
        <v>687</v>
      </c>
      <c r="AY42" t="s">
        <v>687</v>
      </c>
      <c r="AZ42" t="s">
        <v>687</v>
      </c>
      <c r="BA42" t="s">
        <v>687</v>
      </c>
      <c r="BB42" t="s">
        <v>687</v>
      </c>
      <c r="BC42" t="s">
        <v>687</v>
      </c>
      <c r="BD42" t="s">
        <v>687</v>
      </c>
      <c r="BE42" t="s">
        <v>687</v>
      </c>
      <c r="BF42" t="s">
        <v>687</v>
      </c>
      <c r="BG42" t="s">
        <v>18</v>
      </c>
      <c r="BH42" t="s">
        <v>687</v>
      </c>
    </row>
    <row r="43" spans="1:60" x14ac:dyDescent="0.25">
      <c r="A43">
        <v>2023</v>
      </c>
      <c r="B43">
        <v>30</v>
      </c>
      <c r="C43" t="s">
        <v>5</v>
      </c>
      <c r="D43">
        <v>1</v>
      </c>
      <c r="E43" t="s">
        <v>5</v>
      </c>
      <c r="F43">
        <v>2023000039</v>
      </c>
      <c r="G43" t="s">
        <v>687</v>
      </c>
      <c r="H43">
        <v>998</v>
      </c>
      <c r="I43" t="s">
        <v>6</v>
      </c>
      <c r="J43">
        <v>9998</v>
      </c>
      <c r="K43" t="s">
        <v>6</v>
      </c>
      <c r="L43" t="s">
        <v>706</v>
      </c>
      <c r="M43" t="s">
        <v>689</v>
      </c>
      <c r="O43">
        <v>16.3</v>
      </c>
      <c r="P43" t="s">
        <v>687</v>
      </c>
      <c r="Q43">
        <v>99810</v>
      </c>
      <c r="R43" t="s">
        <v>14</v>
      </c>
      <c r="S43">
        <v>998</v>
      </c>
      <c r="T43" t="s">
        <v>15</v>
      </c>
      <c r="U43" t="s">
        <v>687</v>
      </c>
      <c r="V43" t="s">
        <v>687</v>
      </c>
      <c r="W43" t="s">
        <v>687</v>
      </c>
      <c r="X43" t="s">
        <v>687</v>
      </c>
      <c r="Y43" t="s">
        <v>605</v>
      </c>
      <c r="Z43">
        <v>41203</v>
      </c>
      <c r="AA43" t="s">
        <v>605</v>
      </c>
      <c r="AB43">
        <v>41200</v>
      </c>
      <c r="AC43" t="s">
        <v>68</v>
      </c>
      <c r="AD43" t="s">
        <v>687</v>
      </c>
      <c r="AE43">
        <v>110</v>
      </c>
      <c r="AF43" t="s">
        <v>10</v>
      </c>
      <c r="AG43" t="s">
        <v>690</v>
      </c>
      <c r="AH43" t="s">
        <v>691</v>
      </c>
      <c r="AI43">
        <v>2</v>
      </c>
      <c r="AK43" t="s">
        <v>687</v>
      </c>
      <c r="AM43" t="s">
        <v>687</v>
      </c>
      <c r="AN43" t="s">
        <v>22</v>
      </c>
      <c r="AO43">
        <v>117.05800000000001</v>
      </c>
      <c r="AP43">
        <v>126.576557093426</v>
      </c>
      <c r="AQ43">
        <v>118.561761837698</v>
      </c>
      <c r="AR43">
        <v>117.05800000000001</v>
      </c>
      <c r="AS43">
        <v>126.576557093426</v>
      </c>
      <c r="AT43">
        <v>118.561761837698</v>
      </c>
      <c r="AU43" t="s">
        <v>687</v>
      </c>
      <c r="AV43" t="s">
        <v>687</v>
      </c>
      <c r="AW43" t="s">
        <v>687</v>
      </c>
      <c r="AX43" t="s">
        <v>687</v>
      </c>
      <c r="AY43" t="s">
        <v>687</v>
      </c>
      <c r="AZ43" t="s">
        <v>687</v>
      </c>
      <c r="BA43" t="s">
        <v>687</v>
      </c>
      <c r="BB43" t="s">
        <v>687</v>
      </c>
      <c r="BC43" t="s">
        <v>687</v>
      </c>
      <c r="BD43" t="s">
        <v>687</v>
      </c>
      <c r="BE43" t="s">
        <v>687</v>
      </c>
      <c r="BF43" t="s">
        <v>687</v>
      </c>
      <c r="BG43" t="s">
        <v>18</v>
      </c>
      <c r="BH43" t="s">
        <v>687</v>
      </c>
    </row>
    <row r="44" spans="1:60" x14ac:dyDescent="0.25">
      <c r="A44">
        <v>2023</v>
      </c>
      <c r="B44">
        <v>30</v>
      </c>
      <c r="C44" t="s">
        <v>5</v>
      </c>
      <c r="D44">
        <v>1</v>
      </c>
      <c r="E44" t="s">
        <v>5</v>
      </c>
      <c r="F44">
        <v>2023000073</v>
      </c>
      <c r="G44" t="s">
        <v>687</v>
      </c>
      <c r="H44">
        <v>998</v>
      </c>
      <c r="I44" t="s">
        <v>6</v>
      </c>
      <c r="J44">
        <v>9998</v>
      </c>
      <c r="K44" t="s">
        <v>6</v>
      </c>
      <c r="L44" t="s">
        <v>182</v>
      </c>
      <c r="M44" t="s">
        <v>689</v>
      </c>
      <c r="O44">
        <v>11.2</v>
      </c>
      <c r="P44" t="s">
        <v>687</v>
      </c>
      <c r="Q44">
        <v>21050</v>
      </c>
      <c r="R44" t="s">
        <v>183</v>
      </c>
      <c r="S44">
        <v>210</v>
      </c>
      <c r="T44" t="s">
        <v>71</v>
      </c>
      <c r="U44">
        <v>51</v>
      </c>
      <c r="V44" t="s">
        <v>183</v>
      </c>
      <c r="W44" t="s">
        <v>72</v>
      </c>
      <c r="X44" t="s">
        <v>73</v>
      </c>
      <c r="Y44" t="s">
        <v>181</v>
      </c>
      <c r="Z44">
        <v>41202</v>
      </c>
      <c r="AA44" t="s">
        <v>181</v>
      </c>
      <c r="AB44">
        <v>41200</v>
      </c>
      <c r="AC44" t="s">
        <v>68</v>
      </c>
      <c r="AD44" t="s">
        <v>687</v>
      </c>
      <c r="AE44">
        <v>110</v>
      </c>
      <c r="AF44" t="s">
        <v>10</v>
      </c>
      <c r="AG44" t="s">
        <v>690</v>
      </c>
      <c r="AH44" t="s">
        <v>691</v>
      </c>
      <c r="AI44">
        <v>2</v>
      </c>
      <c r="AK44" t="s">
        <v>687</v>
      </c>
      <c r="AM44" t="s">
        <v>687</v>
      </c>
      <c r="AN44" t="s">
        <v>22</v>
      </c>
      <c r="AO44">
        <v>48.390860000000004</v>
      </c>
      <c r="AP44">
        <v>52.325756920415202</v>
      </c>
      <c r="AQ44">
        <v>49.012503361080597</v>
      </c>
      <c r="AR44">
        <v>48.390860000000004</v>
      </c>
      <c r="AS44">
        <v>52.325756920415202</v>
      </c>
      <c r="AT44">
        <v>49.012503361080597</v>
      </c>
      <c r="AU44" t="s">
        <v>687</v>
      </c>
      <c r="AV44" t="s">
        <v>687</v>
      </c>
      <c r="AW44" t="s">
        <v>687</v>
      </c>
      <c r="AX44" t="s">
        <v>687</v>
      </c>
      <c r="AY44" t="s">
        <v>687</v>
      </c>
      <c r="AZ44" t="s">
        <v>687</v>
      </c>
      <c r="BA44" t="s">
        <v>687</v>
      </c>
      <c r="BB44" t="s">
        <v>687</v>
      </c>
      <c r="BC44" t="s">
        <v>687</v>
      </c>
      <c r="BD44" t="s">
        <v>687</v>
      </c>
      <c r="BE44" t="s">
        <v>687</v>
      </c>
      <c r="BF44" t="s">
        <v>687</v>
      </c>
      <c r="BG44" t="s">
        <v>18</v>
      </c>
      <c r="BH44" t="s">
        <v>687</v>
      </c>
    </row>
    <row r="45" spans="1:60" x14ac:dyDescent="0.25">
      <c r="A45">
        <v>2023</v>
      </c>
      <c r="B45">
        <v>30</v>
      </c>
      <c r="C45" t="s">
        <v>5</v>
      </c>
      <c r="D45">
        <v>1</v>
      </c>
      <c r="E45" t="s">
        <v>5</v>
      </c>
      <c r="F45">
        <v>2023000097</v>
      </c>
      <c r="G45" t="s">
        <v>687</v>
      </c>
      <c r="H45">
        <v>998</v>
      </c>
      <c r="I45" t="s">
        <v>6</v>
      </c>
      <c r="J45">
        <v>9998</v>
      </c>
      <c r="K45" t="s">
        <v>6</v>
      </c>
      <c r="L45" t="s">
        <v>387</v>
      </c>
      <c r="M45" t="s">
        <v>707</v>
      </c>
      <c r="O45" t="s">
        <v>699</v>
      </c>
      <c r="P45" t="s">
        <v>687</v>
      </c>
      <c r="Q45">
        <v>15130</v>
      </c>
      <c r="R45" t="s">
        <v>230</v>
      </c>
      <c r="S45">
        <v>150</v>
      </c>
      <c r="T45" t="s">
        <v>84</v>
      </c>
      <c r="U45">
        <v>8423</v>
      </c>
      <c r="V45" t="s">
        <v>35</v>
      </c>
      <c r="W45" t="s">
        <v>36</v>
      </c>
      <c r="X45" t="s">
        <v>37</v>
      </c>
      <c r="Y45" t="s">
        <v>693</v>
      </c>
      <c r="Z45">
        <v>47131</v>
      </c>
      <c r="AA45" t="s">
        <v>388</v>
      </c>
      <c r="AB45">
        <v>47000</v>
      </c>
      <c r="AC45" t="s">
        <v>75</v>
      </c>
      <c r="AD45" t="s">
        <v>687</v>
      </c>
      <c r="AE45">
        <v>110</v>
      </c>
      <c r="AF45" t="s">
        <v>10</v>
      </c>
      <c r="AG45" t="s">
        <v>30</v>
      </c>
      <c r="AH45" t="s">
        <v>31</v>
      </c>
      <c r="AI45">
        <v>22</v>
      </c>
      <c r="AK45" t="s">
        <v>687</v>
      </c>
      <c r="AM45" t="s">
        <v>687</v>
      </c>
      <c r="AN45" t="s">
        <v>22</v>
      </c>
      <c r="AO45">
        <v>15</v>
      </c>
      <c r="AP45">
        <v>16.219723183391</v>
      </c>
      <c r="AQ45">
        <v>15.192694455444901</v>
      </c>
      <c r="AR45">
        <v>15</v>
      </c>
      <c r="AS45">
        <v>16.219723183391</v>
      </c>
      <c r="AT45">
        <v>15.192694455444901</v>
      </c>
      <c r="AU45" t="s">
        <v>687</v>
      </c>
      <c r="AV45" t="s">
        <v>687</v>
      </c>
      <c r="AW45" t="s">
        <v>687</v>
      </c>
      <c r="AX45" t="s">
        <v>687</v>
      </c>
      <c r="AY45" t="s">
        <v>687</v>
      </c>
      <c r="AZ45" t="s">
        <v>687</v>
      </c>
      <c r="BA45" t="s">
        <v>687</v>
      </c>
      <c r="BB45" t="s">
        <v>687</v>
      </c>
      <c r="BC45" t="s">
        <v>687</v>
      </c>
      <c r="BD45" t="s">
        <v>687</v>
      </c>
      <c r="BE45" t="s">
        <v>687</v>
      </c>
      <c r="BF45" t="s">
        <v>687</v>
      </c>
      <c r="BG45" t="s">
        <v>18</v>
      </c>
      <c r="BH45" t="s">
        <v>687</v>
      </c>
    </row>
    <row r="46" spans="1:60" x14ac:dyDescent="0.25">
      <c r="A46">
        <v>2023</v>
      </c>
      <c r="B46">
        <v>30</v>
      </c>
      <c r="C46" t="s">
        <v>5</v>
      </c>
      <c r="D46">
        <v>1</v>
      </c>
      <c r="E46" t="s">
        <v>5</v>
      </c>
      <c r="F46">
        <v>2023000141</v>
      </c>
      <c r="G46" t="s">
        <v>687</v>
      </c>
      <c r="H46">
        <v>998</v>
      </c>
      <c r="I46" t="s">
        <v>6</v>
      </c>
      <c r="J46">
        <v>9998</v>
      </c>
      <c r="K46" t="s">
        <v>6</v>
      </c>
      <c r="L46" t="s">
        <v>708</v>
      </c>
      <c r="M46" t="s">
        <v>689</v>
      </c>
      <c r="O46">
        <v>16.100000000000001</v>
      </c>
      <c r="P46" t="s">
        <v>687</v>
      </c>
      <c r="Q46">
        <v>99810</v>
      </c>
      <c r="R46" t="s">
        <v>14</v>
      </c>
      <c r="S46">
        <v>998</v>
      </c>
      <c r="T46" t="s">
        <v>15</v>
      </c>
      <c r="U46" t="s">
        <v>687</v>
      </c>
      <c r="V46" t="s">
        <v>687</v>
      </c>
      <c r="W46" t="s">
        <v>687</v>
      </c>
      <c r="X46" t="s">
        <v>687</v>
      </c>
      <c r="Y46" t="s">
        <v>709</v>
      </c>
      <c r="Z46">
        <v>41201</v>
      </c>
      <c r="AA46" t="s">
        <v>709</v>
      </c>
      <c r="AB46">
        <v>41200</v>
      </c>
      <c r="AC46" t="s">
        <v>68</v>
      </c>
      <c r="AD46" t="s">
        <v>687</v>
      </c>
      <c r="AE46">
        <v>110</v>
      </c>
      <c r="AF46" t="s">
        <v>10</v>
      </c>
      <c r="AG46" t="s">
        <v>690</v>
      </c>
      <c r="AH46" t="s">
        <v>691</v>
      </c>
      <c r="AI46">
        <v>2</v>
      </c>
      <c r="AK46" t="s">
        <v>687</v>
      </c>
      <c r="AM46" t="s">
        <v>687</v>
      </c>
      <c r="AN46" t="s">
        <v>22</v>
      </c>
      <c r="AO46">
        <v>45.359969999999997</v>
      </c>
      <c r="AP46">
        <v>49.048410467128001</v>
      </c>
      <c r="AQ46">
        <v>45.942677647876401</v>
      </c>
      <c r="AR46">
        <v>45.359969999999997</v>
      </c>
      <c r="AS46">
        <v>49.048410467128001</v>
      </c>
      <c r="AT46">
        <v>45.942677647876401</v>
      </c>
      <c r="AU46" t="s">
        <v>687</v>
      </c>
      <c r="AV46" t="s">
        <v>687</v>
      </c>
      <c r="AW46" t="s">
        <v>687</v>
      </c>
      <c r="AX46" t="s">
        <v>687</v>
      </c>
      <c r="AY46" t="s">
        <v>687</v>
      </c>
      <c r="AZ46" t="s">
        <v>687</v>
      </c>
      <c r="BA46" t="s">
        <v>687</v>
      </c>
      <c r="BB46" t="s">
        <v>687</v>
      </c>
      <c r="BC46" t="s">
        <v>687</v>
      </c>
      <c r="BD46" t="s">
        <v>687</v>
      </c>
      <c r="BE46" t="s">
        <v>687</v>
      </c>
      <c r="BF46" t="s">
        <v>687</v>
      </c>
      <c r="BG46" t="s">
        <v>18</v>
      </c>
      <c r="BH46" t="s">
        <v>687</v>
      </c>
    </row>
    <row r="47" spans="1:60" x14ac:dyDescent="0.25">
      <c r="A47">
        <v>2023</v>
      </c>
      <c r="B47">
        <v>30</v>
      </c>
      <c r="C47" t="s">
        <v>5</v>
      </c>
      <c r="D47">
        <v>1</v>
      </c>
      <c r="E47" t="s">
        <v>5</v>
      </c>
      <c r="F47">
        <v>2023000089</v>
      </c>
      <c r="G47" t="s">
        <v>687</v>
      </c>
      <c r="H47">
        <v>998</v>
      </c>
      <c r="I47" t="s">
        <v>6</v>
      </c>
      <c r="J47">
        <v>9998</v>
      </c>
      <c r="K47" t="s">
        <v>6</v>
      </c>
      <c r="L47" t="s">
        <v>232</v>
      </c>
      <c r="M47" t="s">
        <v>689</v>
      </c>
      <c r="O47">
        <v>11.5</v>
      </c>
      <c r="P47" t="s">
        <v>687</v>
      </c>
      <c r="Q47">
        <v>43060</v>
      </c>
      <c r="R47" t="s">
        <v>233</v>
      </c>
      <c r="S47">
        <v>430</v>
      </c>
      <c r="T47" t="s">
        <v>151</v>
      </c>
      <c r="U47">
        <v>8423</v>
      </c>
      <c r="V47" t="s">
        <v>35</v>
      </c>
      <c r="W47" t="s">
        <v>36</v>
      </c>
      <c r="X47" t="s">
        <v>37</v>
      </c>
      <c r="Y47" t="s">
        <v>231</v>
      </c>
      <c r="Z47">
        <v>47000</v>
      </c>
      <c r="AA47" t="s">
        <v>687</v>
      </c>
      <c r="AB47" t="s">
        <v>687</v>
      </c>
      <c r="AC47" t="s">
        <v>687</v>
      </c>
      <c r="AD47" t="s">
        <v>687</v>
      </c>
      <c r="AE47">
        <v>110</v>
      </c>
      <c r="AF47" t="s">
        <v>10</v>
      </c>
      <c r="AG47" t="s">
        <v>690</v>
      </c>
      <c r="AH47" t="s">
        <v>691</v>
      </c>
      <c r="AI47">
        <v>2</v>
      </c>
      <c r="AK47" t="s">
        <v>687</v>
      </c>
      <c r="AM47" t="s">
        <v>687</v>
      </c>
      <c r="AN47" t="s">
        <v>22</v>
      </c>
      <c r="AO47">
        <v>21</v>
      </c>
      <c r="AP47">
        <v>22.707612456747398</v>
      </c>
      <c r="AQ47">
        <v>21.269772237622799</v>
      </c>
      <c r="AR47">
        <v>21</v>
      </c>
      <c r="AS47">
        <v>22.707612456747398</v>
      </c>
      <c r="AT47">
        <v>21.269772237622799</v>
      </c>
      <c r="AU47" t="s">
        <v>687</v>
      </c>
      <c r="AV47" t="s">
        <v>687</v>
      </c>
      <c r="AW47" t="s">
        <v>687</v>
      </c>
      <c r="AX47" t="s">
        <v>687</v>
      </c>
      <c r="AY47" t="s">
        <v>687</v>
      </c>
      <c r="AZ47" t="s">
        <v>687</v>
      </c>
      <c r="BA47" t="s">
        <v>687</v>
      </c>
      <c r="BB47" t="s">
        <v>687</v>
      </c>
      <c r="BC47" t="s">
        <v>687</v>
      </c>
      <c r="BD47" t="s">
        <v>687</v>
      </c>
      <c r="BE47" t="s">
        <v>687</v>
      </c>
      <c r="BF47" t="s">
        <v>687</v>
      </c>
      <c r="BG47" t="s">
        <v>18</v>
      </c>
      <c r="BH47" t="s">
        <v>687</v>
      </c>
    </row>
    <row r="48" spans="1:60" x14ac:dyDescent="0.25">
      <c r="A48">
        <v>2023</v>
      </c>
      <c r="B48">
        <v>30</v>
      </c>
      <c r="C48" t="s">
        <v>5</v>
      </c>
      <c r="D48">
        <v>1</v>
      </c>
      <c r="E48" t="s">
        <v>5</v>
      </c>
      <c r="F48">
        <v>2023000133</v>
      </c>
      <c r="G48" t="s">
        <v>687</v>
      </c>
      <c r="H48">
        <v>998</v>
      </c>
      <c r="I48" t="s">
        <v>6</v>
      </c>
      <c r="J48">
        <v>9998</v>
      </c>
      <c r="K48" t="s">
        <v>6</v>
      </c>
      <c r="L48" t="s">
        <v>710</v>
      </c>
      <c r="M48" t="s">
        <v>471</v>
      </c>
      <c r="O48">
        <v>17</v>
      </c>
      <c r="P48" t="s">
        <v>687</v>
      </c>
      <c r="Q48">
        <v>21010</v>
      </c>
      <c r="R48" t="s">
        <v>472</v>
      </c>
      <c r="S48">
        <v>210</v>
      </c>
      <c r="T48" t="s">
        <v>71</v>
      </c>
      <c r="U48" t="s">
        <v>72</v>
      </c>
      <c r="V48" t="s">
        <v>73</v>
      </c>
      <c r="W48" t="s">
        <v>72</v>
      </c>
      <c r="X48" t="s">
        <v>73</v>
      </c>
      <c r="Y48" t="s">
        <v>710</v>
      </c>
      <c r="Z48">
        <v>42000</v>
      </c>
      <c r="AA48" t="s">
        <v>687</v>
      </c>
      <c r="AB48" t="s">
        <v>687</v>
      </c>
      <c r="AC48" t="s">
        <v>687</v>
      </c>
      <c r="AD48" t="s">
        <v>687</v>
      </c>
      <c r="AE48">
        <v>110</v>
      </c>
      <c r="AF48" t="s">
        <v>10</v>
      </c>
      <c r="AG48" t="s">
        <v>690</v>
      </c>
      <c r="AH48" t="s">
        <v>691</v>
      </c>
      <c r="AI48">
        <v>2</v>
      </c>
      <c r="AK48" t="s">
        <v>687</v>
      </c>
      <c r="AM48" t="s">
        <v>687</v>
      </c>
      <c r="AN48" t="s">
        <v>22</v>
      </c>
      <c r="AO48">
        <v>0.86787000000000003</v>
      </c>
      <c r="AP48">
        <v>0.93844074394463695</v>
      </c>
      <c r="AQ48">
        <v>0.87901891580312996</v>
      </c>
      <c r="AR48">
        <v>0.86787000000000003</v>
      </c>
      <c r="AS48">
        <v>0.93844074394463695</v>
      </c>
      <c r="AT48">
        <v>0.87901891580312996</v>
      </c>
      <c r="AU48" t="s">
        <v>687</v>
      </c>
      <c r="AV48" t="s">
        <v>687</v>
      </c>
      <c r="AW48" t="s">
        <v>687</v>
      </c>
      <c r="AX48" t="s">
        <v>687</v>
      </c>
      <c r="AY48" t="s">
        <v>687</v>
      </c>
      <c r="AZ48" t="s">
        <v>687</v>
      </c>
      <c r="BA48" t="s">
        <v>687</v>
      </c>
      <c r="BB48" t="s">
        <v>687</v>
      </c>
      <c r="BC48" t="s">
        <v>687</v>
      </c>
      <c r="BD48" t="s">
        <v>687</v>
      </c>
      <c r="BE48" t="s">
        <v>687</v>
      </c>
      <c r="BF48" t="s">
        <v>687</v>
      </c>
      <c r="BG48" t="s">
        <v>18</v>
      </c>
      <c r="BH48" t="s">
        <v>687</v>
      </c>
    </row>
    <row r="49" spans="1:60" x14ac:dyDescent="0.25">
      <c r="A49">
        <v>2023</v>
      </c>
      <c r="B49">
        <v>30</v>
      </c>
      <c r="C49" t="s">
        <v>5</v>
      </c>
      <c r="D49">
        <v>1</v>
      </c>
      <c r="E49" t="s">
        <v>5</v>
      </c>
      <c r="F49">
        <v>2023000117</v>
      </c>
      <c r="G49" t="s">
        <v>687</v>
      </c>
      <c r="H49">
        <v>998</v>
      </c>
      <c r="I49" t="s">
        <v>6</v>
      </c>
      <c r="J49">
        <v>9998</v>
      </c>
      <c r="K49" t="s">
        <v>6</v>
      </c>
      <c r="L49" t="s">
        <v>256</v>
      </c>
      <c r="M49" t="s">
        <v>689</v>
      </c>
      <c r="O49">
        <v>14.3</v>
      </c>
      <c r="P49" t="s">
        <v>687</v>
      </c>
      <c r="Q49">
        <v>41010</v>
      </c>
      <c r="R49" t="s">
        <v>172</v>
      </c>
      <c r="S49">
        <v>410</v>
      </c>
      <c r="T49" t="s">
        <v>173</v>
      </c>
      <c r="U49">
        <v>8412</v>
      </c>
      <c r="V49" t="s">
        <v>174</v>
      </c>
      <c r="W49" t="s">
        <v>36</v>
      </c>
      <c r="X49" t="s">
        <v>37</v>
      </c>
      <c r="Y49" t="s">
        <v>255</v>
      </c>
      <c r="Z49">
        <v>41205</v>
      </c>
      <c r="AA49" t="s">
        <v>255</v>
      </c>
      <c r="AB49">
        <v>41200</v>
      </c>
      <c r="AC49" t="s">
        <v>68</v>
      </c>
      <c r="AD49" t="s">
        <v>687</v>
      </c>
      <c r="AE49">
        <v>110</v>
      </c>
      <c r="AF49" t="s">
        <v>10</v>
      </c>
      <c r="AG49" t="s">
        <v>690</v>
      </c>
      <c r="AH49" t="s">
        <v>691</v>
      </c>
      <c r="AI49">
        <v>2</v>
      </c>
      <c r="AK49" t="s">
        <v>687</v>
      </c>
      <c r="AM49" t="s">
        <v>687</v>
      </c>
      <c r="AN49" t="s">
        <v>22</v>
      </c>
      <c r="AO49">
        <v>3.8971900000000002</v>
      </c>
      <c r="AP49">
        <v>4.2140895328719701</v>
      </c>
      <c r="AQ49">
        <v>3.9472544603210098</v>
      </c>
      <c r="AR49">
        <v>3.8971900000000002</v>
      </c>
      <c r="AS49">
        <v>4.2140895328719701</v>
      </c>
      <c r="AT49">
        <v>3.9472544603210098</v>
      </c>
      <c r="AU49" t="s">
        <v>687</v>
      </c>
      <c r="AV49" t="s">
        <v>687</v>
      </c>
      <c r="AW49" t="s">
        <v>687</v>
      </c>
      <c r="AX49" t="s">
        <v>687</v>
      </c>
      <c r="AY49" t="s">
        <v>687</v>
      </c>
      <c r="AZ49" t="s">
        <v>687</v>
      </c>
      <c r="BA49" t="s">
        <v>687</v>
      </c>
      <c r="BB49" t="s">
        <v>687</v>
      </c>
      <c r="BC49" t="s">
        <v>687</v>
      </c>
      <c r="BD49" t="s">
        <v>687</v>
      </c>
      <c r="BE49" t="s">
        <v>687</v>
      </c>
      <c r="BF49" t="s">
        <v>687</v>
      </c>
      <c r="BG49" t="s">
        <v>18</v>
      </c>
      <c r="BH49" t="s">
        <v>687</v>
      </c>
    </row>
    <row r="50" spans="1:60" x14ac:dyDescent="0.25">
      <c r="A50">
        <v>2023</v>
      </c>
      <c r="B50">
        <v>30</v>
      </c>
      <c r="C50" t="s">
        <v>5</v>
      </c>
      <c r="D50">
        <v>1</v>
      </c>
      <c r="E50" t="s">
        <v>5</v>
      </c>
      <c r="F50">
        <v>2023000081</v>
      </c>
      <c r="G50" t="s">
        <v>687</v>
      </c>
      <c r="H50">
        <v>998</v>
      </c>
      <c r="I50" t="s">
        <v>6</v>
      </c>
      <c r="J50">
        <v>9998</v>
      </c>
      <c r="K50" t="s">
        <v>6</v>
      </c>
      <c r="L50" t="s">
        <v>225</v>
      </c>
      <c r="M50" t="s">
        <v>689</v>
      </c>
      <c r="O50">
        <v>16.399999999999999</v>
      </c>
      <c r="P50" t="s">
        <v>687</v>
      </c>
      <c r="Q50">
        <v>15210</v>
      </c>
      <c r="R50" t="s">
        <v>711</v>
      </c>
      <c r="S50">
        <v>150</v>
      </c>
      <c r="T50" t="s">
        <v>84</v>
      </c>
      <c r="U50">
        <v>8422</v>
      </c>
      <c r="V50" t="s">
        <v>85</v>
      </c>
      <c r="W50" t="s">
        <v>36</v>
      </c>
      <c r="X50" t="s">
        <v>37</v>
      </c>
      <c r="Y50" t="s">
        <v>224</v>
      </c>
      <c r="Z50">
        <v>41207</v>
      </c>
      <c r="AA50" t="s">
        <v>224</v>
      </c>
      <c r="AB50">
        <v>41200</v>
      </c>
      <c r="AC50" t="s">
        <v>68</v>
      </c>
      <c r="AD50" t="s">
        <v>687</v>
      </c>
      <c r="AE50">
        <v>110</v>
      </c>
      <c r="AF50" t="s">
        <v>10</v>
      </c>
      <c r="AG50" t="s">
        <v>690</v>
      </c>
      <c r="AH50" t="s">
        <v>691</v>
      </c>
      <c r="AI50">
        <v>2</v>
      </c>
      <c r="AK50" t="s">
        <v>687</v>
      </c>
      <c r="AM50" t="s">
        <v>687</v>
      </c>
      <c r="AN50" t="s">
        <v>22</v>
      </c>
      <c r="AO50">
        <v>25.385000000000002</v>
      </c>
      <c r="AP50">
        <v>27.449178200692</v>
      </c>
      <c r="AQ50">
        <v>25.711103250097899</v>
      </c>
      <c r="AR50">
        <v>25.385000000000002</v>
      </c>
      <c r="AS50">
        <v>27.449178200692</v>
      </c>
      <c r="AT50">
        <v>25.711103250097899</v>
      </c>
      <c r="AU50" t="s">
        <v>687</v>
      </c>
      <c r="AV50" t="s">
        <v>687</v>
      </c>
      <c r="AW50" t="s">
        <v>687</v>
      </c>
      <c r="AX50" t="s">
        <v>687</v>
      </c>
      <c r="AY50" t="s">
        <v>687</v>
      </c>
      <c r="AZ50" t="s">
        <v>687</v>
      </c>
      <c r="BA50" t="s">
        <v>687</v>
      </c>
      <c r="BB50" t="s">
        <v>687</v>
      </c>
      <c r="BC50" t="s">
        <v>687</v>
      </c>
      <c r="BD50" t="s">
        <v>687</v>
      </c>
      <c r="BE50" t="s">
        <v>687</v>
      </c>
      <c r="BF50" t="s">
        <v>687</v>
      </c>
      <c r="BG50" t="s">
        <v>18</v>
      </c>
      <c r="BH50" t="s">
        <v>687</v>
      </c>
    </row>
    <row r="51" spans="1:60" x14ac:dyDescent="0.25">
      <c r="A51">
        <v>2023</v>
      </c>
      <c r="B51">
        <v>30</v>
      </c>
      <c r="C51" t="s">
        <v>5</v>
      </c>
      <c r="D51">
        <v>1</v>
      </c>
      <c r="E51" t="s">
        <v>5</v>
      </c>
      <c r="F51">
        <v>2023000001</v>
      </c>
      <c r="G51" t="s">
        <v>687</v>
      </c>
      <c r="H51">
        <v>998</v>
      </c>
      <c r="I51" t="s">
        <v>6</v>
      </c>
      <c r="J51">
        <v>9998</v>
      </c>
      <c r="K51" t="s">
        <v>6</v>
      </c>
      <c r="L51" t="s">
        <v>40</v>
      </c>
      <c r="M51" t="s">
        <v>689</v>
      </c>
      <c r="O51">
        <v>9.5</v>
      </c>
      <c r="P51" t="s">
        <v>687</v>
      </c>
      <c r="Q51">
        <v>43082</v>
      </c>
      <c r="R51" t="s">
        <v>405</v>
      </c>
      <c r="S51">
        <v>430</v>
      </c>
      <c r="T51" t="s">
        <v>151</v>
      </c>
      <c r="U51">
        <v>72</v>
      </c>
      <c r="V51" t="s">
        <v>406</v>
      </c>
      <c r="W51" t="s">
        <v>282</v>
      </c>
      <c r="X51" t="s">
        <v>283</v>
      </c>
      <c r="Y51" t="s">
        <v>39</v>
      </c>
      <c r="Z51">
        <v>47400</v>
      </c>
      <c r="AA51" t="s">
        <v>403</v>
      </c>
      <c r="AB51">
        <v>47000</v>
      </c>
      <c r="AC51" t="s">
        <v>75</v>
      </c>
      <c r="AD51" t="s">
        <v>687</v>
      </c>
      <c r="AE51">
        <v>110</v>
      </c>
      <c r="AF51" t="s">
        <v>10</v>
      </c>
      <c r="AG51" t="s">
        <v>690</v>
      </c>
      <c r="AH51" t="s">
        <v>691</v>
      </c>
      <c r="AI51">
        <v>2</v>
      </c>
      <c r="AK51" t="s">
        <v>687</v>
      </c>
      <c r="AM51" t="s">
        <v>687</v>
      </c>
      <c r="AN51" t="s">
        <v>22</v>
      </c>
      <c r="AO51">
        <v>2600</v>
      </c>
      <c r="AP51">
        <v>2811.4186851211098</v>
      </c>
      <c r="AQ51">
        <v>2633.4003722771099</v>
      </c>
      <c r="AR51">
        <v>2600</v>
      </c>
      <c r="AS51">
        <v>2811.4186851211098</v>
      </c>
      <c r="AT51">
        <v>2633.4003722771099</v>
      </c>
      <c r="AU51" t="s">
        <v>687</v>
      </c>
      <c r="AV51" t="s">
        <v>687</v>
      </c>
      <c r="AW51" t="s">
        <v>687</v>
      </c>
      <c r="AX51" t="s">
        <v>687</v>
      </c>
      <c r="AY51" t="s">
        <v>687</v>
      </c>
      <c r="AZ51" t="s">
        <v>687</v>
      </c>
      <c r="BA51" t="s">
        <v>687</v>
      </c>
      <c r="BB51" t="s">
        <v>687</v>
      </c>
      <c r="BC51" t="s">
        <v>687</v>
      </c>
      <c r="BD51" t="s">
        <v>687</v>
      </c>
      <c r="BE51" t="s">
        <v>687</v>
      </c>
      <c r="BF51" t="s">
        <v>687</v>
      </c>
      <c r="BG51" t="s">
        <v>18</v>
      </c>
      <c r="BH51" t="s">
        <v>687</v>
      </c>
    </row>
    <row r="52" spans="1:60" x14ac:dyDescent="0.25">
      <c r="A52">
        <v>2023</v>
      </c>
      <c r="B52">
        <v>30</v>
      </c>
      <c r="C52" t="s">
        <v>5</v>
      </c>
      <c r="D52">
        <v>1</v>
      </c>
      <c r="E52" t="s">
        <v>5</v>
      </c>
      <c r="F52">
        <v>2023000085</v>
      </c>
      <c r="G52" t="s">
        <v>687</v>
      </c>
      <c r="H52">
        <v>998</v>
      </c>
      <c r="I52" t="s">
        <v>6</v>
      </c>
      <c r="J52">
        <v>9998</v>
      </c>
      <c r="K52" t="s">
        <v>6</v>
      </c>
      <c r="L52" t="s">
        <v>229</v>
      </c>
      <c r="M52" t="s">
        <v>689</v>
      </c>
      <c r="O52">
        <v>16.3</v>
      </c>
      <c r="P52" t="s">
        <v>687</v>
      </c>
      <c r="Q52">
        <v>15130</v>
      </c>
      <c r="R52" t="s">
        <v>230</v>
      </c>
      <c r="S52">
        <v>150</v>
      </c>
      <c r="T52" t="s">
        <v>84</v>
      </c>
      <c r="U52">
        <v>8423</v>
      </c>
      <c r="V52" t="s">
        <v>35</v>
      </c>
      <c r="W52" t="s">
        <v>36</v>
      </c>
      <c r="X52" t="s">
        <v>37</v>
      </c>
      <c r="Y52" t="s">
        <v>228</v>
      </c>
      <c r="Z52">
        <v>41204</v>
      </c>
      <c r="AA52" t="s">
        <v>228</v>
      </c>
      <c r="AB52">
        <v>41200</v>
      </c>
      <c r="AC52" t="s">
        <v>68</v>
      </c>
      <c r="AD52" t="s">
        <v>687</v>
      </c>
      <c r="AE52">
        <v>110</v>
      </c>
      <c r="AF52" t="s">
        <v>10</v>
      </c>
      <c r="AG52" t="s">
        <v>690</v>
      </c>
      <c r="AH52" t="s">
        <v>691</v>
      </c>
      <c r="AI52">
        <v>2</v>
      </c>
      <c r="AK52" t="s">
        <v>687</v>
      </c>
      <c r="AM52" t="s">
        <v>687</v>
      </c>
      <c r="AN52" t="s">
        <v>22</v>
      </c>
      <c r="AO52">
        <v>22.130189999999999</v>
      </c>
      <c r="AP52">
        <v>23.9297037197232</v>
      </c>
      <c r="AQ52">
        <v>22.414480994062799</v>
      </c>
      <c r="AR52">
        <v>22.130189999999999</v>
      </c>
      <c r="AS52">
        <v>23.9297037197232</v>
      </c>
      <c r="AT52">
        <v>22.414480994062799</v>
      </c>
      <c r="AU52" t="s">
        <v>687</v>
      </c>
      <c r="AV52" t="s">
        <v>687</v>
      </c>
      <c r="AW52" t="s">
        <v>687</v>
      </c>
      <c r="AX52" t="s">
        <v>687</v>
      </c>
      <c r="AY52" t="s">
        <v>687</v>
      </c>
      <c r="AZ52" t="s">
        <v>687</v>
      </c>
      <c r="BA52" t="s">
        <v>687</v>
      </c>
      <c r="BB52" t="s">
        <v>687</v>
      </c>
      <c r="BC52" t="s">
        <v>687</v>
      </c>
      <c r="BD52" t="s">
        <v>687</v>
      </c>
      <c r="BE52" t="s">
        <v>687</v>
      </c>
      <c r="BF52" t="s">
        <v>687</v>
      </c>
      <c r="BG52" t="s">
        <v>18</v>
      </c>
      <c r="BH52" t="s">
        <v>687</v>
      </c>
    </row>
    <row r="53" spans="1:60" x14ac:dyDescent="0.25">
      <c r="A53">
        <v>2023</v>
      </c>
      <c r="B53">
        <v>30</v>
      </c>
      <c r="C53" t="s">
        <v>5</v>
      </c>
      <c r="D53">
        <v>1</v>
      </c>
      <c r="E53" t="s">
        <v>5</v>
      </c>
      <c r="F53">
        <v>2023000031</v>
      </c>
      <c r="G53" t="s">
        <v>687</v>
      </c>
      <c r="H53">
        <v>998</v>
      </c>
      <c r="I53" t="s">
        <v>6</v>
      </c>
      <c r="J53">
        <v>9998</v>
      </c>
      <c r="K53" t="s">
        <v>6</v>
      </c>
      <c r="L53" t="s">
        <v>119</v>
      </c>
      <c r="M53" t="s">
        <v>689</v>
      </c>
      <c r="O53">
        <v>17.100000000000001</v>
      </c>
      <c r="P53" t="s">
        <v>687</v>
      </c>
      <c r="Q53">
        <v>33110</v>
      </c>
      <c r="R53" t="s">
        <v>712</v>
      </c>
      <c r="S53">
        <v>331</v>
      </c>
      <c r="T53" t="s">
        <v>121</v>
      </c>
      <c r="U53">
        <v>8413</v>
      </c>
      <c r="V53" t="s">
        <v>122</v>
      </c>
      <c r="W53" t="s">
        <v>36</v>
      </c>
      <c r="X53" t="s">
        <v>37</v>
      </c>
      <c r="Y53" t="s">
        <v>713</v>
      </c>
      <c r="Z53">
        <v>41217</v>
      </c>
      <c r="AA53" t="s">
        <v>118</v>
      </c>
      <c r="AB53">
        <v>41200</v>
      </c>
      <c r="AC53" t="s">
        <v>68</v>
      </c>
      <c r="AD53" t="s">
        <v>687</v>
      </c>
      <c r="AE53">
        <v>110</v>
      </c>
      <c r="AF53" t="s">
        <v>10</v>
      </c>
      <c r="AG53" t="s">
        <v>690</v>
      </c>
      <c r="AH53" t="s">
        <v>691</v>
      </c>
      <c r="AI53">
        <v>2</v>
      </c>
      <c r="AK53" t="s">
        <v>687</v>
      </c>
      <c r="AM53" t="s">
        <v>687</v>
      </c>
      <c r="AN53" t="s">
        <v>22</v>
      </c>
      <c r="AO53">
        <v>156.00505000000001</v>
      </c>
      <c r="AP53">
        <v>168.69058174740499</v>
      </c>
      <c r="AQ53">
        <v>158.00913721042701</v>
      </c>
      <c r="AR53">
        <v>156.00505000000001</v>
      </c>
      <c r="AS53">
        <v>168.69058174740499</v>
      </c>
      <c r="AT53">
        <v>158.00913721042701</v>
      </c>
      <c r="AU53" t="s">
        <v>687</v>
      </c>
      <c r="AV53" t="s">
        <v>687</v>
      </c>
      <c r="AW53" t="s">
        <v>687</v>
      </c>
      <c r="AX53" t="s">
        <v>687</v>
      </c>
      <c r="AY53" t="s">
        <v>687</v>
      </c>
      <c r="AZ53" t="s">
        <v>687</v>
      </c>
      <c r="BA53" t="s">
        <v>687</v>
      </c>
      <c r="BB53" t="s">
        <v>687</v>
      </c>
      <c r="BC53" t="s">
        <v>687</v>
      </c>
      <c r="BD53" t="s">
        <v>687</v>
      </c>
      <c r="BE53" t="s">
        <v>687</v>
      </c>
      <c r="BF53" t="s">
        <v>687</v>
      </c>
      <c r="BG53" t="s">
        <v>18</v>
      </c>
      <c r="BH53" t="s">
        <v>687</v>
      </c>
    </row>
    <row r="54" spans="1:60" x14ac:dyDescent="0.25">
      <c r="A54">
        <v>2023</v>
      </c>
      <c r="B54">
        <v>30</v>
      </c>
      <c r="C54" t="s">
        <v>5</v>
      </c>
      <c r="D54">
        <v>1</v>
      </c>
      <c r="E54" t="s">
        <v>5</v>
      </c>
      <c r="F54">
        <v>2023000120</v>
      </c>
      <c r="G54" t="s">
        <v>687</v>
      </c>
      <c r="H54">
        <v>998</v>
      </c>
      <c r="I54" t="s">
        <v>6</v>
      </c>
      <c r="J54">
        <v>9998</v>
      </c>
      <c r="K54" t="s">
        <v>6</v>
      </c>
      <c r="L54" t="s">
        <v>212</v>
      </c>
      <c r="M54" t="s">
        <v>689</v>
      </c>
      <c r="O54">
        <v>17.14</v>
      </c>
      <c r="P54" t="s">
        <v>687</v>
      </c>
      <c r="Q54">
        <v>99810</v>
      </c>
      <c r="R54" t="s">
        <v>14</v>
      </c>
      <c r="S54">
        <v>998</v>
      </c>
      <c r="T54" t="s">
        <v>15</v>
      </c>
      <c r="U54" t="s">
        <v>687</v>
      </c>
      <c r="V54" t="s">
        <v>687</v>
      </c>
      <c r="W54" t="s">
        <v>687</v>
      </c>
      <c r="X54" t="s">
        <v>687</v>
      </c>
      <c r="Y54" t="s">
        <v>210</v>
      </c>
      <c r="Z54">
        <v>47080</v>
      </c>
      <c r="AA54" t="s">
        <v>211</v>
      </c>
      <c r="AB54">
        <v>47000</v>
      </c>
      <c r="AC54" t="s">
        <v>75</v>
      </c>
      <c r="AD54" t="s">
        <v>687</v>
      </c>
      <c r="AE54">
        <v>110</v>
      </c>
      <c r="AF54" t="s">
        <v>10</v>
      </c>
      <c r="AG54" t="s">
        <v>690</v>
      </c>
      <c r="AH54" t="s">
        <v>691</v>
      </c>
      <c r="AI54">
        <v>2</v>
      </c>
      <c r="AK54" t="s">
        <v>687</v>
      </c>
      <c r="AM54" t="s">
        <v>687</v>
      </c>
      <c r="AN54" t="s">
        <v>22</v>
      </c>
      <c r="AO54">
        <v>3.55104</v>
      </c>
      <c r="AP54">
        <v>3.83979238754325</v>
      </c>
      <c r="AQ54">
        <v>3.5966577146041998</v>
      </c>
      <c r="AR54">
        <v>3.55104</v>
      </c>
      <c r="AS54">
        <v>3.83979238754325</v>
      </c>
      <c r="AT54">
        <v>3.5966577146041998</v>
      </c>
      <c r="AU54" t="s">
        <v>687</v>
      </c>
      <c r="AV54" t="s">
        <v>687</v>
      </c>
      <c r="AW54" t="s">
        <v>687</v>
      </c>
      <c r="AX54" t="s">
        <v>687</v>
      </c>
      <c r="AY54" t="s">
        <v>687</v>
      </c>
      <c r="AZ54" t="s">
        <v>687</v>
      </c>
      <c r="BA54" t="s">
        <v>687</v>
      </c>
      <c r="BB54" t="s">
        <v>687</v>
      </c>
      <c r="BC54" t="s">
        <v>687</v>
      </c>
      <c r="BD54" t="s">
        <v>687</v>
      </c>
      <c r="BE54" t="s">
        <v>687</v>
      </c>
      <c r="BF54" t="s">
        <v>687</v>
      </c>
      <c r="BG54" t="s">
        <v>18</v>
      </c>
      <c r="BH54" t="s">
        <v>687</v>
      </c>
    </row>
    <row r="55" spans="1:60" x14ac:dyDescent="0.25">
      <c r="A55">
        <v>2023</v>
      </c>
      <c r="B55">
        <v>30</v>
      </c>
      <c r="C55" t="s">
        <v>5</v>
      </c>
      <c r="D55">
        <v>1</v>
      </c>
      <c r="E55" t="s">
        <v>5</v>
      </c>
      <c r="F55">
        <v>2023000106</v>
      </c>
      <c r="G55" t="s">
        <v>687</v>
      </c>
      <c r="H55">
        <v>998</v>
      </c>
      <c r="I55" t="s">
        <v>6</v>
      </c>
      <c r="J55">
        <v>9998</v>
      </c>
      <c r="K55" t="s">
        <v>6</v>
      </c>
      <c r="L55" t="s">
        <v>158</v>
      </c>
      <c r="M55" t="s">
        <v>689</v>
      </c>
      <c r="O55">
        <v>17.14</v>
      </c>
      <c r="P55" t="s">
        <v>687</v>
      </c>
      <c r="Q55">
        <v>99810</v>
      </c>
      <c r="R55" t="s">
        <v>14</v>
      </c>
      <c r="S55">
        <v>998</v>
      </c>
      <c r="T55" t="s">
        <v>15</v>
      </c>
      <c r="U55" t="s">
        <v>687</v>
      </c>
      <c r="V55" t="s">
        <v>687</v>
      </c>
      <c r="W55" t="s">
        <v>687</v>
      </c>
      <c r="X55" t="s">
        <v>687</v>
      </c>
      <c r="Y55" t="s">
        <v>156</v>
      </c>
      <c r="Z55">
        <v>41306</v>
      </c>
      <c r="AA55" t="s">
        <v>157</v>
      </c>
      <c r="AB55">
        <v>41300</v>
      </c>
      <c r="AC55" t="s">
        <v>9</v>
      </c>
      <c r="AD55" t="s">
        <v>687</v>
      </c>
      <c r="AE55">
        <v>110</v>
      </c>
      <c r="AF55" t="s">
        <v>10</v>
      </c>
      <c r="AG55" t="s">
        <v>690</v>
      </c>
      <c r="AH55" t="s">
        <v>691</v>
      </c>
      <c r="AI55">
        <v>2</v>
      </c>
      <c r="AK55" t="s">
        <v>687</v>
      </c>
      <c r="AM55" t="s">
        <v>687</v>
      </c>
      <c r="AN55" t="s">
        <v>22</v>
      </c>
      <c r="AO55">
        <v>8.0340000000000007</v>
      </c>
      <c r="AP55">
        <v>8.6872837370242202</v>
      </c>
      <c r="AQ55">
        <v>8.1372071503362804</v>
      </c>
      <c r="AR55">
        <v>8.0340000000000007</v>
      </c>
      <c r="AS55">
        <v>8.6872837370242202</v>
      </c>
      <c r="AT55">
        <v>8.1372071503362804</v>
      </c>
      <c r="AU55" t="s">
        <v>687</v>
      </c>
      <c r="AV55" t="s">
        <v>687</v>
      </c>
      <c r="AW55" t="s">
        <v>687</v>
      </c>
      <c r="AX55" t="s">
        <v>687</v>
      </c>
      <c r="AY55" t="s">
        <v>687</v>
      </c>
      <c r="AZ55" t="s">
        <v>687</v>
      </c>
      <c r="BA55" t="s">
        <v>687</v>
      </c>
      <c r="BB55" t="s">
        <v>687</v>
      </c>
      <c r="BC55" t="s">
        <v>687</v>
      </c>
      <c r="BD55" t="s">
        <v>687</v>
      </c>
      <c r="BE55" t="s">
        <v>687</v>
      </c>
      <c r="BF55" t="s">
        <v>687</v>
      </c>
      <c r="BG55" t="s">
        <v>18</v>
      </c>
      <c r="BH55" t="s">
        <v>687</v>
      </c>
    </row>
    <row r="56" spans="1:60" x14ac:dyDescent="0.25">
      <c r="A56">
        <v>2023</v>
      </c>
      <c r="B56">
        <v>30</v>
      </c>
      <c r="C56" t="s">
        <v>5</v>
      </c>
      <c r="D56">
        <v>1</v>
      </c>
      <c r="E56" t="s">
        <v>5</v>
      </c>
      <c r="F56">
        <v>2023000103</v>
      </c>
      <c r="G56" t="s">
        <v>687</v>
      </c>
      <c r="H56">
        <v>998</v>
      </c>
      <c r="I56" t="s">
        <v>6</v>
      </c>
      <c r="J56">
        <v>9998</v>
      </c>
      <c r="K56" t="s">
        <v>6</v>
      </c>
      <c r="L56" t="s">
        <v>703</v>
      </c>
      <c r="M56" t="s">
        <v>704</v>
      </c>
      <c r="O56" t="s">
        <v>687</v>
      </c>
      <c r="P56" t="s">
        <v>687</v>
      </c>
      <c r="Q56">
        <v>99810</v>
      </c>
      <c r="R56" t="s">
        <v>14</v>
      </c>
      <c r="S56">
        <v>998</v>
      </c>
      <c r="T56" t="s">
        <v>15</v>
      </c>
      <c r="U56" t="s">
        <v>687</v>
      </c>
      <c r="V56" t="s">
        <v>687</v>
      </c>
      <c r="W56" t="s">
        <v>687</v>
      </c>
      <c r="X56" t="s">
        <v>687</v>
      </c>
      <c r="Y56" t="s">
        <v>705</v>
      </c>
      <c r="Z56">
        <v>41208</v>
      </c>
      <c r="AA56" t="s">
        <v>705</v>
      </c>
      <c r="AB56">
        <v>41200</v>
      </c>
      <c r="AC56" t="s">
        <v>68</v>
      </c>
      <c r="AD56" t="s">
        <v>687</v>
      </c>
      <c r="AE56">
        <v>110</v>
      </c>
      <c r="AF56" t="s">
        <v>10</v>
      </c>
      <c r="AG56" t="s">
        <v>695</v>
      </c>
      <c r="AH56" t="s">
        <v>696</v>
      </c>
      <c r="AI56">
        <v>2</v>
      </c>
      <c r="AK56" t="s">
        <v>687</v>
      </c>
      <c r="AM56" t="s">
        <v>687</v>
      </c>
      <c r="AN56" t="s">
        <v>22</v>
      </c>
      <c r="AO56">
        <v>10</v>
      </c>
      <c r="AP56">
        <v>10.8131487889273</v>
      </c>
      <c r="AQ56">
        <v>10.128462970296599</v>
      </c>
      <c r="AR56">
        <v>10</v>
      </c>
      <c r="AS56">
        <v>10.8131487889273</v>
      </c>
      <c r="AT56">
        <v>10.128462970296599</v>
      </c>
      <c r="AU56" t="s">
        <v>687</v>
      </c>
      <c r="AV56" t="s">
        <v>687</v>
      </c>
      <c r="AW56" t="s">
        <v>687</v>
      </c>
      <c r="AX56" t="s">
        <v>687</v>
      </c>
      <c r="AY56" t="s">
        <v>687</v>
      </c>
      <c r="AZ56" t="s">
        <v>687</v>
      </c>
      <c r="BA56" t="s">
        <v>687</v>
      </c>
      <c r="BB56" t="s">
        <v>687</v>
      </c>
      <c r="BC56" t="s">
        <v>687</v>
      </c>
      <c r="BD56" t="s">
        <v>687</v>
      </c>
      <c r="BE56" t="s">
        <v>687</v>
      </c>
      <c r="BF56" t="s">
        <v>687</v>
      </c>
      <c r="BG56" t="s">
        <v>18</v>
      </c>
      <c r="BH56" t="s">
        <v>687</v>
      </c>
    </row>
    <row r="57" spans="1:60" x14ac:dyDescent="0.25">
      <c r="A57">
        <v>2019</v>
      </c>
      <c r="B57">
        <v>30</v>
      </c>
      <c r="C57" t="s">
        <v>5</v>
      </c>
      <c r="D57">
        <v>1</v>
      </c>
      <c r="E57" t="s">
        <v>5</v>
      </c>
      <c r="F57">
        <v>2019000001</v>
      </c>
      <c r="G57">
        <v>0</v>
      </c>
      <c r="H57">
        <v>549</v>
      </c>
      <c r="I57" t="s">
        <v>86</v>
      </c>
      <c r="J57">
        <v>10007</v>
      </c>
      <c r="K57" t="s">
        <v>58</v>
      </c>
      <c r="L57" t="s">
        <v>565</v>
      </c>
      <c r="M57" t="s">
        <v>687</v>
      </c>
      <c r="O57" t="s">
        <v>687</v>
      </c>
      <c r="P57" t="s">
        <v>687</v>
      </c>
      <c r="Q57">
        <v>72010</v>
      </c>
      <c r="R57" t="s">
        <v>33</v>
      </c>
      <c r="S57">
        <v>700</v>
      </c>
      <c r="T57" t="s">
        <v>34</v>
      </c>
      <c r="U57">
        <v>8423</v>
      </c>
      <c r="V57" t="s">
        <v>35</v>
      </c>
      <c r="W57" t="s">
        <v>36</v>
      </c>
      <c r="X57" t="s">
        <v>37</v>
      </c>
      <c r="Y57" t="s">
        <v>563</v>
      </c>
      <c r="Z57">
        <v>12001</v>
      </c>
      <c r="AA57" t="s">
        <v>480</v>
      </c>
      <c r="AB57">
        <v>12000</v>
      </c>
      <c r="AC57" t="s">
        <v>333</v>
      </c>
      <c r="AD57" t="s">
        <v>687</v>
      </c>
      <c r="AE57">
        <v>110</v>
      </c>
      <c r="AF57" t="s">
        <v>10</v>
      </c>
      <c r="AG57" t="s">
        <v>564</v>
      </c>
      <c r="AH57" t="s">
        <v>687</v>
      </c>
      <c r="AI57">
        <v>1</v>
      </c>
      <c r="AK57" t="s">
        <v>687</v>
      </c>
      <c r="AM57" t="s">
        <v>687</v>
      </c>
      <c r="AN57" t="s">
        <v>22</v>
      </c>
      <c r="AO57">
        <v>638.80999999999995</v>
      </c>
      <c r="AP57">
        <v>715.11250419791804</v>
      </c>
      <c r="AQ57">
        <v>729.624062850109</v>
      </c>
      <c r="AR57">
        <v>638.80999999999995</v>
      </c>
      <c r="AS57">
        <v>715.11250419791804</v>
      </c>
      <c r="AT57">
        <v>729.624062850109</v>
      </c>
      <c r="AU57" t="s">
        <v>687</v>
      </c>
      <c r="AV57" t="s">
        <v>687</v>
      </c>
      <c r="AW57" t="s">
        <v>687</v>
      </c>
      <c r="AX57" t="s">
        <v>687</v>
      </c>
      <c r="AY57" t="s">
        <v>687</v>
      </c>
      <c r="AZ57" t="s">
        <v>687</v>
      </c>
      <c r="BA57" t="s">
        <v>687</v>
      </c>
      <c r="BB57" t="s">
        <v>687</v>
      </c>
      <c r="BC57" t="s">
        <v>687</v>
      </c>
      <c r="BD57" t="s">
        <v>687</v>
      </c>
      <c r="BE57" t="s">
        <v>687</v>
      </c>
      <c r="BF57" t="s">
        <v>687</v>
      </c>
      <c r="BG57" t="s">
        <v>23</v>
      </c>
      <c r="BH57">
        <v>10</v>
      </c>
    </row>
    <row r="58" spans="1:60" x14ac:dyDescent="0.25">
      <c r="A58">
        <v>2019</v>
      </c>
      <c r="B58">
        <v>30</v>
      </c>
      <c r="C58" t="s">
        <v>5</v>
      </c>
      <c r="D58">
        <v>1</v>
      </c>
      <c r="E58" t="s">
        <v>5</v>
      </c>
      <c r="F58">
        <v>2019000002</v>
      </c>
      <c r="G58">
        <v>0</v>
      </c>
      <c r="H58">
        <v>555</v>
      </c>
      <c r="I58" t="s">
        <v>57</v>
      </c>
      <c r="J58">
        <v>10007</v>
      </c>
      <c r="K58" t="s">
        <v>58</v>
      </c>
      <c r="L58" t="s">
        <v>566</v>
      </c>
      <c r="M58" t="s">
        <v>687</v>
      </c>
      <c r="O58" t="s">
        <v>687</v>
      </c>
      <c r="P58" t="s">
        <v>687</v>
      </c>
      <c r="Q58">
        <v>72010</v>
      </c>
      <c r="R58" t="s">
        <v>33</v>
      </c>
      <c r="S58">
        <v>700</v>
      </c>
      <c r="T58" t="s">
        <v>34</v>
      </c>
      <c r="U58">
        <v>8423</v>
      </c>
      <c r="V58" t="s">
        <v>35</v>
      </c>
      <c r="W58" t="s">
        <v>36</v>
      </c>
      <c r="X58" t="s">
        <v>37</v>
      </c>
      <c r="Y58" t="s">
        <v>563</v>
      </c>
      <c r="Z58">
        <v>12001</v>
      </c>
      <c r="AA58" t="s">
        <v>480</v>
      </c>
      <c r="AB58">
        <v>12000</v>
      </c>
      <c r="AC58" t="s">
        <v>333</v>
      </c>
      <c r="AD58" t="s">
        <v>687</v>
      </c>
      <c r="AE58">
        <v>110</v>
      </c>
      <c r="AF58" t="s">
        <v>10</v>
      </c>
      <c r="AG58" t="s">
        <v>564</v>
      </c>
      <c r="AH58" t="s">
        <v>687</v>
      </c>
      <c r="AI58">
        <v>1</v>
      </c>
      <c r="AK58" t="s">
        <v>687</v>
      </c>
      <c r="AM58" t="s">
        <v>687</v>
      </c>
      <c r="AN58" t="s">
        <v>22</v>
      </c>
      <c r="AO58">
        <v>638.80999999999995</v>
      </c>
      <c r="AP58">
        <v>715.11250419791804</v>
      </c>
      <c r="AQ58">
        <v>729.624062850109</v>
      </c>
      <c r="AR58">
        <v>638.80999999999995</v>
      </c>
      <c r="AS58">
        <v>715.11250419791804</v>
      </c>
      <c r="AT58">
        <v>729.624062850109</v>
      </c>
      <c r="AU58" t="s">
        <v>687</v>
      </c>
      <c r="AV58" t="s">
        <v>687</v>
      </c>
      <c r="AW58" t="s">
        <v>687</v>
      </c>
      <c r="AX58" t="s">
        <v>687</v>
      </c>
      <c r="AY58" t="s">
        <v>687</v>
      </c>
      <c r="AZ58" t="s">
        <v>687</v>
      </c>
      <c r="BA58" t="s">
        <v>687</v>
      </c>
      <c r="BB58" t="s">
        <v>687</v>
      </c>
      <c r="BC58" t="s">
        <v>687</v>
      </c>
      <c r="BD58" t="s">
        <v>687</v>
      </c>
      <c r="BE58" t="s">
        <v>687</v>
      </c>
      <c r="BF58" t="s">
        <v>687</v>
      </c>
      <c r="BG58" t="s">
        <v>23</v>
      </c>
      <c r="BH58">
        <v>10</v>
      </c>
    </row>
    <row r="59" spans="1:60" x14ac:dyDescent="0.25">
      <c r="A59">
        <v>2019</v>
      </c>
      <c r="B59">
        <v>30</v>
      </c>
      <c r="C59" t="s">
        <v>5</v>
      </c>
      <c r="D59">
        <v>1</v>
      </c>
      <c r="E59" t="s">
        <v>5</v>
      </c>
      <c r="F59">
        <v>2019000003</v>
      </c>
      <c r="G59">
        <v>0</v>
      </c>
      <c r="H59">
        <v>580</v>
      </c>
      <c r="I59" t="s">
        <v>168</v>
      </c>
      <c r="J59">
        <v>10007</v>
      </c>
      <c r="K59" t="s">
        <v>58</v>
      </c>
      <c r="L59" t="s">
        <v>330</v>
      </c>
      <c r="M59" t="s">
        <v>687</v>
      </c>
      <c r="O59" t="s">
        <v>687</v>
      </c>
      <c r="P59" t="s">
        <v>687</v>
      </c>
      <c r="Q59">
        <v>72010</v>
      </c>
      <c r="R59" t="s">
        <v>33</v>
      </c>
      <c r="S59">
        <v>700</v>
      </c>
      <c r="T59" t="s">
        <v>34</v>
      </c>
      <c r="U59">
        <v>8423</v>
      </c>
      <c r="V59" t="s">
        <v>35</v>
      </c>
      <c r="W59" t="s">
        <v>36</v>
      </c>
      <c r="X59" t="s">
        <v>37</v>
      </c>
      <c r="Y59" t="s">
        <v>137</v>
      </c>
      <c r="Z59">
        <v>41127</v>
      </c>
      <c r="AA59" t="s">
        <v>138</v>
      </c>
      <c r="AB59">
        <v>41000</v>
      </c>
      <c r="AC59" t="s">
        <v>567</v>
      </c>
      <c r="AD59" t="s">
        <v>687</v>
      </c>
      <c r="AE59">
        <v>110</v>
      </c>
      <c r="AF59" t="s">
        <v>10</v>
      </c>
      <c r="AG59" t="s">
        <v>30</v>
      </c>
      <c r="AH59" t="s">
        <v>31</v>
      </c>
      <c r="AI59">
        <v>1</v>
      </c>
      <c r="AK59" t="s">
        <v>687</v>
      </c>
      <c r="AM59" t="s">
        <v>687</v>
      </c>
      <c r="AN59" t="s">
        <v>22</v>
      </c>
      <c r="AO59">
        <v>50</v>
      </c>
      <c r="AP59">
        <v>55.972237770066101</v>
      </c>
      <c r="AQ59">
        <v>57.108065218931202</v>
      </c>
      <c r="AR59">
        <v>50</v>
      </c>
      <c r="AS59">
        <v>55.972237770066101</v>
      </c>
      <c r="AT59">
        <v>57.108065218931202</v>
      </c>
      <c r="AU59" t="s">
        <v>687</v>
      </c>
      <c r="AV59" t="s">
        <v>687</v>
      </c>
      <c r="AW59" t="s">
        <v>687</v>
      </c>
      <c r="AX59" t="s">
        <v>687</v>
      </c>
      <c r="AY59" t="s">
        <v>687</v>
      </c>
      <c r="AZ59" t="s">
        <v>687</v>
      </c>
      <c r="BA59" t="s">
        <v>687</v>
      </c>
      <c r="BB59" t="s">
        <v>687</v>
      </c>
      <c r="BC59" t="s">
        <v>687</v>
      </c>
      <c r="BD59" t="s">
        <v>687</v>
      </c>
      <c r="BE59" t="s">
        <v>687</v>
      </c>
      <c r="BF59" t="s">
        <v>687</v>
      </c>
      <c r="BG59" t="s">
        <v>23</v>
      </c>
      <c r="BH59">
        <v>10</v>
      </c>
    </row>
    <row r="60" spans="1:60" x14ac:dyDescent="0.25">
      <c r="A60">
        <v>2019</v>
      </c>
      <c r="B60">
        <v>30</v>
      </c>
      <c r="C60" t="s">
        <v>5</v>
      </c>
      <c r="D60">
        <v>1</v>
      </c>
      <c r="E60" t="s">
        <v>5</v>
      </c>
      <c r="F60">
        <v>2019000004</v>
      </c>
      <c r="G60">
        <v>0</v>
      </c>
      <c r="H60">
        <v>589</v>
      </c>
      <c r="I60" t="s">
        <v>129</v>
      </c>
      <c r="J60">
        <v>10007</v>
      </c>
      <c r="K60" t="s">
        <v>58</v>
      </c>
      <c r="L60" t="s">
        <v>568</v>
      </c>
      <c r="M60" t="s">
        <v>687</v>
      </c>
      <c r="O60" t="s">
        <v>687</v>
      </c>
      <c r="P60" t="s">
        <v>687</v>
      </c>
      <c r="Q60">
        <v>31130</v>
      </c>
      <c r="R60" t="s">
        <v>569</v>
      </c>
      <c r="S60">
        <v>310</v>
      </c>
      <c r="T60" t="s">
        <v>555</v>
      </c>
      <c r="U60">
        <v>16</v>
      </c>
      <c r="V60" t="s">
        <v>570</v>
      </c>
      <c r="W60" t="s">
        <v>571</v>
      </c>
      <c r="X60" t="s">
        <v>572</v>
      </c>
      <c r="Y60" t="s">
        <v>687</v>
      </c>
      <c r="Z60">
        <v>11001</v>
      </c>
      <c r="AA60" t="s">
        <v>480</v>
      </c>
      <c r="AB60">
        <v>11000</v>
      </c>
      <c r="AC60" t="s">
        <v>494</v>
      </c>
      <c r="AD60" t="s">
        <v>687</v>
      </c>
      <c r="AE60">
        <v>110</v>
      </c>
      <c r="AF60" t="s">
        <v>10</v>
      </c>
      <c r="AG60" t="s">
        <v>60</v>
      </c>
      <c r="AH60" t="s">
        <v>61</v>
      </c>
      <c r="AI60">
        <v>1</v>
      </c>
      <c r="AK60" t="s">
        <v>687</v>
      </c>
      <c r="AM60" t="s">
        <v>687</v>
      </c>
      <c r="AN60" t="s">
        <v>22</v>
      </c>
      <c r="AO60">
        <v>225</v>
      </c>
      <c r="AP60">
        <v>251.875069965297</v>
      </c>
      <c r="AQ60">
        <v>256.98629348519103</v>
      </c>
      <c r="AR60">
        <v>225</v>
      </c>
      <c r="AS60">
        <v>251.875069965297</v>
      </c>
      <c r="AT60">
        <v>256.98629348519103</v>
      </c>
      <c r="AU60" t="s">
        <v>687</v>
      </c>
      <c r="AV60" t="s">
        <v>687</v>
      </c>
      <c r="AW60" t="s">
        <v>687</v>
      </c>
      <c r="AX60" t="s">
        <v>687</v>
      </c>
      <c r="AY60" t="s">
        <v>687</v>
      </c>
      <c r="AZ60" t="s">
        <v>687</v>
      </c>
      <c r="BA60" t="s">
        <v>687</v>
      </c>
      <c r="BB60" t="s">
        <v>687</v>
      </c>
      <c r="BC60" t="s">
        <v>687</v>
      </c>
      <c r="BD60" t="s">
        <v>687</v>
      </c>
      <c r="BE60" t="s">
        <v>687</v>
      </c>
      <c r="BF60" t="s">
        <v>687</v>
      </c>
      <c r="BG60" t="s">
        <v>23</v>
      </c>
      <c r="BH60">
        <v>10</v>
      </c>
    </row>
    <row r="61" spans="1:60" x14ac:dyDescent="0.25">
      <c r="A61">
        <v>2019</v>
      </c>
      <c r="B61">
        <v>30</v>
      </c>
      <c r="C61" t="s">
        <v>5</v>
      </c>
      <c r="D61">
        <v>1</v>
      </c>
      <c r="E61" t="s">
        <v>5</v>
      </c>
      <c r="F61">
        <v>2019000005</v>
      </c>
      <c r="G61">
        <v>0</v>
      </c>
      <c r="H61">
        <v>71</v>
      </c>
      <c r="I61" t="s">
        <v>507</v>
      </c>
      <c r="J61">
        <v>10010</v>
      </c>
      <c r="K61" t="s">
        <v>29</v>
      </c>
      <c r="L61" t="s">
        <v>508</v>
      </c>
      <c r="M61" t="s">
        <v>687</v>
      </c>
      <c r="O61" t="s">
        <v>687</v>
      </c>
      <c r="P61" t="s">
        <v>687</v>
      </c>
      <c r="Q61">
        <v>72010</v>
      </c>
      <c r="R61" t="s">
        <v>33</v>
      </c>
      <c r="S61">
        <v>700</v>
      </c>
      <c r="T61" t="s">
        <v>34</v>
      </c>
      <c r="U61">
        <v>8423</v>
      </c>
      <c r="V61" t="s">
        <v>35</v>
      </c>
      <c r="W61" t="s">
        <v>36</v>
      </c>
      <c r="X61" t="s">
        <v>37</v>
      </c>
      <c r="Y61" t="s">
        <v>137</v>
      </c>
      <c r="Z61">
        <v>11001</v>
      </c>
      <c r="AA61" t="s">
        <v>480</v>
      </c>
      <c r="AB61">
        <v>11000</v>
      </c>
      <c r="AC61" t="s">
        <v>494</v>
      </c>
      <c r="AD61" t="s">
        <v>687</v>
      </c>
      <c r="AE61">
        <v>110</v>
      </c>
      <c r="AF61" t="s">
        <v>10</v>
      </c>
      <c r="AG61" t="s">
        <v>60</v>
      </c>
      <c r="AH61" t="s">
        <v>61</v>
      </c>
      <c r="AI61">
        <v>1</v>
      </c>
      <c r="AK61" t="s">
        <v>687</v>
      </c>
      <c r="AM61" t="s">
        <v>687</v>
      </c>
      <c r="AN61" t="s">
        <v>22</v>
      </c>
      <c r="AO61">
        <v>7.09</v>
      </c>
      <c r="AP61">
        <v>7.9368633157953701</v>
      </c>
      <c r="AQ61">
        <v>8.0979236480444499</v>
      </c>
      <c r="AR61">
        <v>7.09</v>
      </c>
      <c r="AS61">
        <v>7.9368633157953701</v>
      </c>
      <c r="AT61">
        <v>8.0979236480444499</v>
      </c>
      <c r="AU61" t="s">
        <v>687</v>
      </c>
      <c r="AV61" t="s">
        <v>687</v>
      </c>
      <c r="AW61" t="s">
        <v>687</v>
      </c>
      <c r="AX61" t="s">
        <v>687</v>
      </c>
      <c r="AY61" t="s">
        <v>687</v>
      </c>
      <c r="AZ61" t="s">
        <v>687</v>
      </c>
      <c r="BA61" t="s">
        <v>687</v>
      </c>
      <c r="BB61" t="s">
        <v>687</v>
      </c>
      <c r="BC61" t="s">
        <v>687</v>
      </c>
      <c r="BD61" t="s">
        <v>687</v>
      </c>
      <c r="BE61" t="s">
        <v>687</v>
      </c>
      <c r="BF61" t="s">
        <v>687</v>
      </c>
      <c r="BG61" t="s">
        <v>23</v>
      </c>
      <c r="BH61">
        <v>10</v>
      </c>
    </row>
    <row r="62" spans="1:60" x14ac:dyDescent="0.25">
      <c r="A62">
        <v>2019</v>
      </c>
      <c r="B62">
        <v>30</v>
      </c>
      <c r="C62" t="s">
        <v>5</v>
      </c>
      <c r="D62">
        <v>1</v>
      </c>
      <c r="E62" t="s">
        <v>5</v>
      </c>
      <c r="F62">
        <v>2019000006</v>
      </c>
      <c r="G62">
        <v>0</v>
      </c>
      <c r="H62">
        <v>228</v>
      </c>
      <c r="I62" t="s">
        <v>573</v>
      </c>
      <c r="J62">
        <v>10001</v>
      </c>
      <c r="K62" t="s">
        <v>574</v>
      </c>
      <c r="L62" t="s">
        <v>575</v>
      </c>
      <c r="M62" t="s">
        <v>687</v>
      </c>
      <c r="O62" t="s">
        <v>687</v>
      </c>
      <c r="P62" t="s">
        <v>687</v>
      </c>
      <c r="Q62">
        <v>72010</v>
      </c>
      <c r="R62" t="s">
        <v>33</v>
      </c>
      <c r="S62">
        <v>700</v>
      </c>
      <c r="T62" t="s">
        <v>34</v>
      </c>
      <c r="U62">
        <v>8423</v>
      </c>
      <c r="V62" t="s">
        <v>35</v>
      </c>
      <c r="W62" t="s">
        <v>36</v>
      </c>
      <c r="X62" t="s">
        <v>37</v>
      </c>
      <c r="Y62" t="s">
        <v>137</v>
      </c>
      <c r="Z62">
        <v>11001</v>
      </c>
      <c r="AA62" t="s">
        <v>480</v>
      </c>
      <c r="AB62">
        <v>11000</v>
      </c>
      <c r="AC62" t="s">
        <v>494</v>
      </c>
      <c r="AD62" t="s">
        <v>687</v>
      </c>
      <c r="AE62">
        <v>110</v>
      </c>
      <c r="AF62" t="s">
        <v>10</v>
      </c>
      <c r="AG62" t="s">
        <v>60</v>
      </c>
      <c r="AH62" t="s">
        <v>61</v>
      </c>
      <c r="AI62">
        <v>1</v>
      </c>
      <c r="AK62" t="s">
        <v>687</v>
      </c>
      <c r="AM62" t="s">
        <v>687</v>
      </c>
      <c r="AN62" t="s">
        <v>22</v>
      </c>
      <c r="AO62">
        <v>10</v>
      </c>
      <c r="AP62">
        <v>11.1944475540132</v>
      </c>
      <c r="AQ62">
        <v>11.4216130437862</v>
      </c>
      <c r="AR62">
        <v>10</v>
      </c>
      <c r="AS62">
        <v>11.1944475540132</v>
      </c>
      <c r="AT62">
        <v>11.4216130437862</v>
      </c>
      <c r="AU62" t="s">
        <v>687</v>
      </c>
      <c r="AV62" t="s">
        <v>687</v>
      </c>
      <c r="AW62" t="s">
        <v>687</v>
      </c>
      <c r="AX62" t="s">
        <v>687</v>
      </c>
      <c r="AY62" t="s">
        <v>687</v>
      </c>
      <c r="AZ62" t="s">
        <v>687</v>
      </c>
      <c r="BA62" t="s">
        <v>687</v>
      </c>
      <c r="BB62" t="s">
        <v>687</v>
      </c>
      <c r="BC62" t="s">
        <v>687</v>
      </c>
      <c r="BD62" t="s">
        <v>687</v>
      </c>
      <c r="BE62" t="s">
        <v>687</v>
      </c>
      <c r="BF62" t="s">
        <v>687</v>
      </c>
      <c r="BG62" t="s">
        <v>23</v>
      </c>
      <c r="BH62">
        <v>10</v>
      </c>
    </row>
    <row r="63" spans="1:60" x14ac:dyDescent="0.25">
      <c r="A63">
        <v>2019</v>
      </c>
      <c r="B63">
        <v>30</v>
      </c>
      <c r="C63" t="s">
        <v>5</v>
      </c>
      <c r="D63">
        <v>1</v>
      </c>
      <c r="E63" t="s">
        <v>5</v>
      </c>
      <c r="F63">
        <v>2019000007</v>
      </c>
      <c r="G63">
        <v>0</v>
      </c>
      <c r="H63">
        <v>998</v>
      </c>
      <c r="I63" t="s">
        <v>6</v>
      </c>
      <c r="J63">
        <v>9998</v>
      </c>
      <c r="K63" t="s">
        <v>6</v>
      </c>
      <c r="L63" t="s">
        <v>577</v>
      </c>
      <c r="M63" t="s">
        <v>687</v>
      </c>
      <c r="O63" t="s">
        <v>687</v>
      </c>
      <c r="P63" t="s">
        <v>687</v>
      </c>
      <c r="Q63">
        <v>99810</v>
      </c>
      <c r="R63" t="s">
        <v>14</v>
      </c>
      <c r="S63">
        <v>998</v>
      </c>
      <c r="T63" t="s">
        <v>15</v>
      </c>
      <c r="U63" t="s">
        <v>687</v>
      </c>
      <c r="V63" t="s">
        <v>687</v>
      </c>
      <c r="W63" t="s">
        <v>687</v>
      </c>
      <c r="X63" t="s">
        <v>687</v>
      </c>
      <c r="Y63" t="s">
        <v>576</v>
      </c>
      <c r="Z63">
        <v>21016</v>
      </c>
      <c r="AA63" t="s">
        <v>162</v>
      </c>
      <c r="AB63">
        <v>21000</v>
      </c>
      <c r="AC63" t="s">
        <v>163</v>
      </c>
      <c r="AD63" t="s">
        <v>687</v>
      </c>
      <c r="AE63">
        <v>110</v>
      </c>
      <c r="AF63" t="s">
        <v>10</v>
      </c>
      <c r="AG63" t="s">
        <v>164</v>
      </c>
      <c r="AH63" t="s">
        <v>165</v>
      </c>
      <c r="AI63">
        <v>2</v>
      </c>
      <c r="AK63" t="s">
        <v>687</v>
      </c>
      <c r="AM63" t="s">
        <v>687</v>
      </c>
      <c r="AN63" t="s">
        <v>22</v>
      </c>
      <c r="AO63">
        <v>25</v>
      </c>
      <c r="AP63">
        <v>27.986118885033001</v>
      </c>
      <c r="AQ63">
        <v>28.554032609465601</v>
      </c>
      <c r="AR63">
        <v>25</v>
      </c>
      <c r="AS63">
        <v>27.986118885033001</v>
      </c>
      <c r="AT63">
        <v>28.554032609465601</v>
      </c>
      <c r="AU63" t="s">
        <v>687</v>
      </c>
      <c r="AV63" t="s">
        <v>687</v>
      </c>
      <c r="AW63" t="s">
        <v>687</v>
      </c>
      <c r="AX63" t="s">
        <v>687</v>
      </c>
      <c r="AY63" t="s">
        <v>687</v>
      </c>
      <c r="AZ63" t="s">
        <v>687</v>
      </c>
      <c r="BA63" t="s">
        <v>687</v>
      </c>
      <c r="BB63" t="s">
        <v>687</v>
      </c>
      <c r="BC63" t="s">
        <v>687</v>
      </c>
      <c r="BD63" t="s">
        <v>687</v>
      </c>
      <c r="BE63" t="s">
        <v>687</v>
      </c>
      <c r="BF63" t="s">
        <v>687</v>
      </c>
      <c r="BG63" t="s">
        <v>23</v>
      </c>
      <c r="BH63">
        <v>10</v>
      </c>
    </row>
    <row r="64" spans="1:60" x14ac:dyDescent="0.25">
      <c r="A64">
        <v>2019</v>
      </c>
      <c r="B64">
        <v>30</v>
      </c>
      <c r="C64" t="s">
        <v>5</v>
      </c>
      <c r="D64">
        <v>1</v>
      </c>
      <c r="E64" t="s">
        <v>5</v>
      </c>
      <c r="F64">
        <v>2019000008</v>
      </c>
      <c r="G64">
        <v>0</v>
      </c>
      <c r="H64">
        <v>998</v>
      </c>
      <c r="I64" t="s">
        <v>6</v>
      </c>
      <c r="J64">
        <v>9998</v>
      </c>
      <c r="K64" t="s">
        <v>6</v>
      </c>
      <c r="L64" t="s">
        <v>349</v>
      </c>
      <c r="M64" t="s">
        <v>687</v>
      </c>
      <c r="O64" t="s">
        <v>687</v>
      </c>
      <c r="P64" t="s">
        <v>687</v>
      </c>
      <c r="Q64">
        <v>99810</v>
      </c>
      <c r="R64" t="s">
        <v>14</v>
      </c>
      <c r="S64">
        <v>998</v>
      </c>
      <c r="T64" t="s">
        <v>15</v>
      </c>
      <c r="U64" t="s">
        <v>687</v>
      </c>
      <c r="V64" t="s">
        <v>687</v>
      </c>
      <c r="W64" t="s">
        <v>687</v>
      </c>
      <c r="X64" t="s">
        <v>687</v>
      </c>
      <c r="Y64" t="s">
        <v>347</v>
      </c>
      <c r="Z64">
        <v>42003</v>
      </c>
      <c r="AA64" t="s">
        <v>348</v>
      </c>
      <c r="AB64">
        <v>42000</v>
      </c>
      <c r="AC64" t="s">
        <v>20</v>
      </c>
      <c r="AD64" t="s">
        <v>687</v>
      </c>
      <c r="AE64">
        <v>110</v>
      </c>
      <c r="AF64" t="s">
        <v>10</v>
      </c>
      <c r="AG64" t="s">
        <v>11</v>
      </c>
      <c r="AH64" t="s">
        <v>12</v>
      </c>
      <c r="AI64">
        <v>2</v>
      </c>
      <c r="AK64" t="s">
        <v>687</v>
      </c>
      <c r="AM64" t="s">
        <v>687</v>
      </c>
      <c r="AN64" t="s">
        <v>22</v>
      </c>
      <c r="AO64">
        <v>4911.28</v>
      </c>
      <c r="AP64">
        <v>5497.9066383073996</v>
      </c>
      <c r="AQ64">
        <v>5609.4739709686501</v>
      </c>
      <c r="AR64">
        <v>4911.28</v>
      </c>
      <c r="AS64">
        <v>5497.9066383073996</v>
      </c>
      <c r="AT64">
        <v>5609.4739709686501</v>
      </c>
      <c r="AU64" t="s">
        <v>687</v>
      </c>
      <c r="AV64" t="s">
        <v>687</v>
      </c>
      <c r="AW64" t="s">
        <v>687</v>
      </c>
      <c r="AX64" t="s">
        <v>687</v>
      </c>
      <c r="AY64" t="s">
        <v>687</v>
      </c>
      <c r="AZ64" t="s">
        <v>687</v>
      </c>
      <c r="BA64" t="s">
        <v>687</v>
      </c>
      <c r="BB64" t="s">
        <v>687</v>
      </c>
      <c r="BC64" t="s">
        <v>687</v>
      </c>
      <c r="BD64" t="s">
        <v>687</v>
      </c>
      <c r="BE64" t="s">
        <v>687</v>
      </c>
      <c r="BF64" t="s">
        <v>687</v>
      </c>
      <c r="BG64" t="s">
        <v>23</v>
      </c>
      <c r="BH64">
        <v>10</v>
      </c>
    </row>
    <row r="65" spans="1:60" x14ac:dyDescent="0.25">
      <c r="A65">
        <v>2019</v>
      </c>
      <c r="B65">
        <v>30</v>
      </c>
      <c r="C65" t="s">
        <v>5</v>
      </c>
      <c r="D65">
        <v>1</v>
      </c>
      <c r="E65" t="s">
        <v>5</v>
      </c>
      <c r="F65">
        <v>2019000009</v>
      </c>
      <c r="G65">
        <v>0</v>
      </c>
      <c r="H65">
        <v>998</v>
      </c>
      <c r="I65" t="s">
        <v>6</v>
      </c>
      <c r="J65">
        <v>9998</v>
      </c>
      <c r="K65" t="s">
        <v>6</v>
      </c>
      <c r="L65" t="s">
        <v>352</v>
      </c>
      <c r="M65" t="s">
        <v>687</v>
      </c>
      <c r="O65" t="s">
        <v>687</v>
      </c>
      <c r="P65" t="s">
        <v>687</v>
      </c>
      <c r="Q65">
        <v>99810</v>
      </c>
      <c r="R65" t="s">
        <v>14</v>
      </c>
      <c r="S65">
        <v>998</v>
      </c>
      <c r="T65" t="s">
        <v>15</v>
      </c>
      <c r="U65" t="s">
        <v>687</v>
      </c>
      <c r="V65" t="s">
        <v>687</v>
      </c>
      <c r="W65" t="s">
        <v>687</v>
      </c>
      <c r="X65" t="s">
        <v>687</v>
      </c>
      <c r="Y65" t="s">
        <v>350</v>
      </c>
      <c r="Z65">
        <v>42004</v>
      </c>
      <c r="AA65" t="s">
        <v>351</v>
      </c>
      <c r="AB65">
        <v>42000</v>
      </c>
      <c r="AC65" t="s">
        <v>20</v>
      </c>
      <c r="AD65" t="s">
        <v>687</v>
      </c>
      <c r="AE65">
        <v>110</v>
      </c>
      <c r="AF65" t="s">
        <v>10</v>
      </c>
      <c r="AG65" t="s">
        <v>11</v>
      </c>
      <c r="AH65" t="s">
        <v>12</v>
      </c>
      <c r="AI65">
        <v>2</v>
      </c>
      <c r="AK65" t="s">
        <v>687</v>
      </c>
      <c r="AM65" t="s">
        <v>687</v>
      </c>
      <c r="AN65" t="s">
        <v>22</v>
      </c>
      <c r="AO65">
        <v>270</v>
      </c>
      <c r="AP65">
        <v>302.25008395835698</v>
      </c>
      <c r="AQ65">
        <v>308.38355218222898</v>
      </c>
      <c r="AR65">
        <v>270</v>
      </c>
      <c r="AS65">
        <v>302.25008395835698</v>
      </c>
      <c r="AT65">
        <v>308.38355218222898</v>
      </c>
      <c r="AU65" t="s">
        <v>687</v>
      </c>
      <c r="AV65" t="s">
        <v>687</v>
      </c>
      <c r="AW65" t="s">
        <v>687</v>
      </c>
      <c r="AX65" t="s">
        <v>687</v>
      </c>
      <c r="AY65" t="s">
        <v>687</v>
      </c>
      <c r="AZ65" t="s">
        <v>687</v>
      </c>
      <c r="BA65" t="s">
        <v>687</v>
      </c>
      <c r="BB65" t="s">
        <v>687</v>
      </c>
      <c r="BC65" t="s">
        <v>687</v>
      </c>
      <c r="BD65" t="s">
        <v>687</v>
      </c>
      <c r="BE65" t="s">
        <v>687</v>
      </c>
      <c r="BF65" t="s">
        <v>687</v>
      </c>
      <c r="BG65" t="s">
        <v>23</v>
      </c>
      <c r="BH65">
        <v>10</v>
      </c>
    </row>
    <row r="66" spans="1:60" x14ac:dyDescent="0.25">
      <c r="A66">
        <v>2019</v>
      </c>
      <c r="B66">
        <v>30</v>
      </c>
      <c r="C66" t="s">
        <v>5</v>
      </c>
      <c r="D66">
        <v>1</v>
      </c>
      <c r="E66" t="s">
        <v>5</v>
      </c>
      <c r="F66">
        <v>2019000010</v>
      </c>
      <c r="G66">
        <v>0</v>
      </c>
      <c r="H66">
        <v>998</v>
      </c>
      <c r="I66" t="s">
        <v>6</v>
      </c>
      <c r="J66">
        <v>9998</v>
      </c>
      <c r="K66" t="s">
        <v>6</v>
      </c>
      <c r="L66" t="s">
        <v>354</v>
      </c>
      <c r="M66" t="s">
        <v>687</v>
      </c>
      <c r="O66" t="s">
        <v>687</v>
      </c>
      <c r="P66" t="s">
        <v>687</v>
      </c>
      <c r="Q66">
        <v>99810</v>
      </c>
      <c r="R66" t="s">
        <v>14</v>
      </c>
      <c r="S66">
        <v>998</v>
      </c>
      <c r="T66" t="s">
        <v>15</v>
      </c>
      <c r="U66" t="s">
        <v>687</v>
      </c>
      <c r="V66" t="s">
        <v>687</v>
      </c>
      <c r="W66" t="s">
        <v>687</v>
      </c>
      <c r="X66" t="s">
        <v>687</v>
      </c>
      <c r="Y66" t="s">
        <v>353</v>
      </c>
      <c r="Z66">
        <v>41310</v>
      </c>
      <c r="AA66" t="s">
        <v>8</v>
      </c>
      <c r="AB66">
        <v>41000</v>
      </c>
      <c r="AC66" t="s">
        <v>567</v>
      </c>
      <c r="AD66" t="s">
        <v>687</v>
      </c>
      <c r="AE66">
        <v>110</v>
      </c>
      <c r="AF66" t="s">
        <v>10</v>
      </c>
      <c r="AG66" t="s">
        <v>11</v>
      </c>
      <c r="AH66" t="s">
        <v>12</v>
      </c>
      <c r="AI66">
        <v>2</v>
      </c>
      <c r="AK66" t="s">
        <v>687</v>
      </c>
      <c r="AM66" t="s">
        <v>687</v>
      </c>
      <c r="AN66" t="s">
        <v>22</v>
      </c>
      <c r="AO66">
        <v>4.01</v>
      </c>
      <c r="AP66">
        <v>4.4889734691593004</v>
      </c>
      <c r="AQ66">
        <v>4.5800668305582901</v>
      </c>
      <c r="AR66">
        <v>4.01</v>
      </c>
      <c r="AS66">
        <v>4.4889734691593004</v>
      </c>
      <c r="AT66">
        <v>4.5800668305582901</v>
      </c>
      <c r="AU66" t="s">
        <v>687</v>
      </c>
      <c r="AV66" t="s">
        <v>687</v>
      </c>
      <c r="AW66" t="s">
        <v>687</v>
      </c>
      <c r="AX66" t="s">
        <v>687</v>
      </c>
      <c r="AY66" t="s">
        <v>687</v>
      </c>
      <c r="AZ66" t="s">
        <v>687</v>
      </c>
      <c r="BA66" t="s">
        <v>687</v>
      </c>
      <c r="BB66" t="s">
        <v>687</v>
      </c>
      <c r="BC66" t="s">
        <v>687</v>
      </c>
      <c r="BD66" t="s">
        <v>687</v>
      </c>
      <c r="BE66" t="s">
        <v>687</v>
      </c>
      <c r="BF66" t="s">
        <v>687</v>
      </c>
      <c r="BG66" t="s">
        <v>23</v>
      </c>
      <c r="BH66">
        <v>10</v>
      </c>
    </row>
    <row r="67" spans="1:60" x14ac:dyDescent="0.25">
      <c r="A67">
        <v>2019</v>
      </c>
      <c r="B67">
        <v>30</v>
      </c>
      <c r="C67" t="s">
        <v>5</v>
      </c>
      <c r="D67">
        <v>1</v>
      </c>
      <c r="E67" t="s">
        <v>5</v>
      </c>
      <c r="F67">
        <v>2019000011</v>
      </c>
      <c r="G67">
        <v>0</v>
      </c>
      <c r="H67">
        <v>998</v>
      </c>
      <c r="I67" t="s">
        <v>6</v>
      </c>
      <c r="J67">
        <v>9998</v>
      </c>
      <c r="K67" t="s">
        <v>6</v>
      </c>
      <c r="L67" t="s">
        <v>383</v>
      </c>
      <c r="M67" t="s">
        <v>687</v>
      </c>
      <c r="O67" t="s">
        <v>687</v>
      </c>
      <c r="P67" t="s">
        <v>687</v>
      </c>
      <c r="Q67">
        <v>99810</v>
      </c>
      <c r="R67" t="s">
        <v>14</v>
      </c>
      <c r="S67">
        <v>998</v>
      </c>
      <c r="T67" t="s">
        <v>15</v>
      </c>
      <c r="U67" t="s">
        <v>687</v>
      </c>
      <c r="V67" t="s">
        <v>687</v>
      </c>
      <c r="W67" t="s">
        <v>687</v>
      </c>
      <c r="X67" t="s">
        <v>687</v>
      </c>
      <c r="Y67" t="s">
        <v>381</v>
      </c>
      <c r="Z67">
        <v>41305</v>
      </c>
      <c r="AA67" t="s">
        <v>382</v>
      </c>
      <c r="AB67">
        <v>41000</v>
      </c>
      <c r="AC67" t="s">
        <v>567</v>
      </c>
      <c r="AD67" t="s">
        <v>687</v>
      </c>
      <c r="AE67">
        <v>110</v>
      </c>
      <c r="AF67" t="s">
        <v>10</v>
      </c>
      <c r="AG67" t="s">
        <v>11</v>
      </c>
      <c r="AH67" t="s">
        <v>12</v>
      </c>
      <c r="AI67">
        <v>2</v>
      </c>
      <c r="AK67" t="s">
        <v>687</v>
      </c>
      <c r="AM67" t="s">
        <v>687</v>
      </c>
      <c r="AN67" t="s">
        <v>22</v>
      </c>
      <c r="AO67">
        <v>410.23</v>
      </c>
      <c r="AP67">
        <v>459.22982200828397</v>
      </c>
      <c r="AQ67">
        <v>468.54883189524298</v>
      </c>
      <c r="AR67">
        <v>410.23</v>
      </c>
      <c r="AS67">
        <v>459.22982200828397</v>
      </c>
      <c r="AT67">
        <v>468.54883189524298</v>
      </c>
      <c r="AU67" t="s">
        <v>687</v>
      </c>
      <c r="AV67" t="s">
        <v>687</v>
      </c>
      <c r="AW67" t="s">
        <v>687</v>
      </c>
      <c r="AX67" t="s">
        <v>687</v>
      </c>
      <c r="AY67" t="s">
        <v>687</v>
      </c>
      <c r="AZ67" t="s">
        <v>687</v>
      </c>
      <c r="BA67" t="s">
        <v>687</v>
      </c>
      <c r="BB67" t="s">
        <v>687</v>
      </c>
      <c r="BC67" t="s">
        <v>687</v>
      </c>
      <c r="BD67" t="s">
        <v>687</v>
      </c>
      <c r="BE67" t="s">
        <v>687</v>
      </c>
      <c r="BF67" t="s">
        <v>687</v>
      </c>
      <c r="BG67" t="s">
        <v>23</v>
      </c>
      <c r="BH67">
        <v>10</v>
      </c>
    </row>
    <row r="68" spans="1:60" x14ac:dyDescent="0.25">
      <c r="A68">
        <v>2019</v>
      </c>
      <c r="B68">
        <v>30</v>
      </c>
      <c r="C68" t="s">
        <v>5</v>
      </c>
      <c r="D68">
        <v>1</v>
      </c>
      <c r="E68" t="s">
        <v>5</v>
      </c>
      <c r="F68">
        <v>2019000012</v>
      </c>
      <c r="G68">
        <v>0</v>
      </c>
      <c r="H68">
        <v>998</v>
      </c>
      <c r="I68" t="s">
        <v>6</v>
      </c>
      <c r="J68">
        <v>9998</v>
      </c>
      <c r="K68" t="s">
        <v>6</v>
      </c>
      <c r="L68" t="s">
        <v>389</v>
      </c>
      <c r="M68" t="s">
        <v>687</v>
      </c>
      <c r="O68" t="s">
        <v>687</v>
      </c>
      <c r="P68" t="s">
        <v>687</v>
      </c>
      <c r="Q68">
        <v>99810</v>
      </c>
      <c r="R68" t="s">
        <v>14</v>
      </c>
      <c r="S68">
        <v>998</v>
      </c>
      <c r="T68" t="s">
        <v>15</v>
      </c>
      <c r="U68" t="s">
        <v>687</v>
      </c>
      <c r="V68" t="s">
        <v>687</v>
      </c>
      <c r="W68" t="s">
        <v>687</v>
      </c>
      <c r="X68" t="s">
        <v>687</v>
      </c>
      <c r="Y68" t="s">
        <v>387</v>
      </c>
      <c r="Z68">
        <v>47131</v>
      </c>
      <c r="AA68" t="s">
        <v>388</v>
      </c>
      <c r="AB68">
        <v>47000</v>
      </c>
      <c r="AC68" t="s">
        <v>75</v>
      </c>
      <c r="AD68" t="s">
        <v>687</v>
      </c>
      <c r="AE68">
        <v>110</v>
      </c>
      <c r="AF68" t="s">
        <v>10</v>
      </c>
      <c r="AG68" t="s">
        <v>11</v>
      </c>
      <c r="AH68" t="s">
        <v>12</v>
      </c>
      <c r="AI68">
        <v>2</v>
      </c>
      <c r="AK68" t="s">
        <v>687</v>
      </c>
      <c r="AM68" t="s">
        <v>687</v>
      </c>
      <c r="AN68" t="s">
        <v>22</v>
      </c>
      <c r="AO68">
        <v>208.82</v>
      </c>
      <c r="AP68">
        <v>233.76245382290401</v>
      </c>
      <c r="AQ68">
        <v>238.506123580344</v>
      </c>
      <c r="AR68">
        <v>208.82</v>
      </c>
      <c r="AS68">
        <v>233.76245382290401</v>
      </c>
      <c r="AT68">
        <v>238.506123580344</v>
      </c>
      <c r="AU68" t="s">
        <v>687</v>
      </c>
      <c r="AV68" t="s">
        <v>687</v>
      </c>
      <c r="AW68" t="s">
        <v>687</v>
      </c>
      <c r="AX68" t="s">
        <v>687</v>
      </c>
      <c r="AY68" t="s">
        <v>687</v>
      </c>
      <c r="AZ68" t="s">
        <v>687</v>
      </c>
      <c r="BA68" t="s">
        <v>687</v>
      </c>
      <c r="BB68" t="s">
        <v>687</v>
      </c>
      <c r="BC68" t="s">
        <v>687</v>
      </c>
      <c r="BD68" t="s">
        <v>687</v>
      </c>
      <c r="BE68" t="s">
        <v>687</v>
      </c>
      <c r="BF68" t="s">
        <v>687</v>
      </c>
      <c r="BG68" t="s">
        <v>23</v>
      </c>
      <c r="BH68">
        <v>10</v>
      </c>
    </row>
    <row r="69" spans="1:60" x14ac:dyDescent="0.25">
      <c r="A69">
        <v>2019</v>
      </c>
      <c r="B69">
        <v>30</v>
      </c>
      <c r="C69" t="s">
        <v>5</v>
      </c>
      <c r="D69">
        <v>1</v>
      </c>
      <c r="E69" t="s">
        <v>5</v>
      </c>
      <c r="F69">
        <v>2019000013</v>
      </c>
      <c r="G69">
        <v>0</v>
      </c>
      <c r="H69">
        <v>998</v>
      </c>
      <c r="I69" t="s">
        <v>6</v>
      </c>
      <c r="J69">
        <v>9998</v>
      </c>
      <c r="K69" t="s">
        <v>6</v>
      </c>
      <c r="L69" t="s">
        <v>392</v>
      </c>
      <c r="M69" t="s">
        <v>687</v>
      </c>
      <c r="O69" t="s">
        <v>687</v>
      </c>
      <c r="P69" t="s">
        <v>687</v>
      </c>
      <c r="Q69">
        <v>99810</v>
      </c>
      <c r="R69" t="s">
        <v>14</v>
      </c>
      <c r="S69">
        <v>998</v>
      </c>
      <c r="T69" t="s">
        <v>15</v>
      </c>
      <c r="U69" t="s">
        <v>687</v>
      </c>
      <c r="V69" t="s">
        <v>687</v>
      </c>
      <c r="W69" t="s">
        <v>687</v>
      </c>
      <c r="X69" t="s">
        <v>687</v>
      </c>
      <c r="Y69" t="s">
        <v>74</v>
      </c>
      <c r="Z69">
        <v>47138</v>
      </c>
      <c r="AA69" t="s">
        <v>74</v>
      </c>
      <c r="AB69">
        <v>47000</v>
      </c>
      <c r="AC69" t="s">
        <v>75</v>
      </c>
      <c r="AD69" t="s">
        <v>687</v>
      </c>
      <c r="AE69">
        <v>110</v>
      </c>
      <c r="AF69" t="s">
        <v>10</v>
      </c>
      <c r="AG69" t="s">
        <v>11</v>
      </c>
      <c r="AH69" t="s">
        <v>12</v>
      </c>
      <c r="AI69">
        <v>2</v>
      </c>
      <c r="AK69" t="s">
        <v>687</v>
      </c>
      <c r="AM69" t="s">
        <v>687</v>
      </c>
      <c r="AN69" t="s">
        <v>22</v>
      </c>
      <c r="AO69">
        <v>190.65</v>
      </c>
      <c r="AP69">
        <v>213.42214261726201</v>
      </c>
      <c r="AQ69">
        <v>217.75305267978499</v>
      </c>
      <c r="AR69">
        <v>190.65</v>
      </c>
      <c r="AS69">
        <v>213.42214261726201</v>
      </c>
      <c r="AT69">
        <v>217.75305267978499</v>
      </c>
      <c r="AU69" t="s">
        <v>687</v>
      </c>
      <c r="AV69" t="s">
        <v>687</v>
      </c>
      <c r="AW69" t="s">
        <v>687</v>
      </c>
      <c r="AX69" t="s">
        <v>687</v>
      </c>
      <c r="AY69" t="s">
        <v>687</v>
      </c>
      <c r="AZ69" t="s">
        <v>687</v>
      </c>
      <c r="BA69" t="s">
        <v>687</v>
      </c>
      <c r="BB69" t="s">
        <v>687</v>
      </c>
      <c r="BC69" t="s">
        <v>687</v>
      </c>
      <c r="BD69" t="s">
        <v>687</v>
      </c>
      <c r="BE69" t="s">
        <v>687</v>
      </c>
      <c r="BF69" t="s">
        <v>687</v>
      </c>
      <c r="BG69" t="s">
        <v>23</v>
      </c>
      <c r="BH69">
        <v>10</v>
      </c>
    </row>
    <row r="70" spans="1:60" x14ac:dyDescent="0.25">
      <c r="A70">
        <v>2019</v>
      </c>
      <c r="B70">
        <v>30</v>
      </c>
      <c r="C70" t="s">
        <v>5</v>
      </c>
      <c r="D70">
        <v>1</v>
      </c>
      <c r="E70" t="s">
        <v>5</v>
      </c>
      <c r="F70">
        <v>2019000014</v>
      </c>
      <c r="G70">
        <v>0</v>
      </c>
      <c r="H70">
        <v>998</v>
      </c>
      <c r="I70" t="s">
        <v>6</v>
      </c>
      <c r="J70">
        <v>9998</v>
      </c>
      <c r="K70" t="s">
        <v>6</v>
      </c>
      <c r="L70" t="s">
        <v>396</v>
      </c>
      <c r="M70" t="s">
        <v>687</v>
      </c>
      <c r="O70" t="s">
        <v>687</v>
      </c>
      <c r="P70" t="s">
        <v>687</v>
      </c>
      <c r="Q70">
        <v>99810</v>
      </c>
      <c r="R70" t="s">
        <v>14</v>
      </c>
      <c r="S70">
        <v>998</v>
      </c>
      <c r="T70" t="s">
        <v>15</v>
      </c>
      <c r="U70" t="s">
        <v>687</v>
      </c>
      <c r="V70" t="s">
        <v>687</v>
      </c>
      <c r="W70" t="s">
        <v>687</v>
      </c>
      <c r="X70" t="s">
        <v>687</v>
      </c>
      <c r="Y70" t="s">
        <v>203</v>
      </c>
      <c r="Z70">
        <v>41121</v>
      </c>
      <c r="AA70" t="s">
        <v>202</v>
      </c>
      <c r="AB70">
        <v>41000</v>
      </c>
      <c r="AC70" t="s">
        <v>567</v>
      </c>
      <c r="AD70" t="s">
        <v>687</v>
      </c>
      <c r="AE70">
        <v>110</v>
      </c>
      <c r="AF70" t="s">
        <v>10</v>
      </c>
      <c r="AG70" t="s">
        <v>11</v>
      </c>
      <c r="AH70" t="s">
        <v>12</v>
      </c>
      <c r="AI70">
        <v>2</v>
      </c>
      <c r="AK70" t="s">
        <v>687</v>
      </c>
      <c r="AM70" t="s">
        <v>687</v>
      </c>
      <c r="AN70" t="s">
        <v>22</v>
      </c>
      <c r="AO70">
        <v>15</v>
      </c>
      <c r="AP70">
        <v>16.791671331019799</v>
      </c>
      <c r="AQ70">
        <v>17.132419565679399</v>
      </c>
      <c r="AR70">
        <v>15</v>
      </c>
      <c r="AS70">
        <v>16.791671331019799</v>
      </c>
      <c r="AT70">
        <v>17.132419565679399</v>
      </c>
      <c r="AU70" t="s">
        <v>687</v>
      </c>
      <c r="AV70" t="s">
        <v>687</v>
      </c>
      <c r="AW70" t="s">
        <v>687</v>
      </c>
      <c r="AX70" t="s">
        <v>687</v>
      </c>
      <c r="AY70" t="s">
        <v>687</v>
      </c>
      <c r="AZ70" t="s">
        <v>687</v>
      </c>
      <c r="BA70" t="s">
        <v>687</v>
      </c>
      <c r="BB70" t="s">
        <v>687</v>
      </c>
      <c r="BC70" t="s">
        <v>687</v>
      </c>
      <c r="BD70" t="s">
        <v>687</v>
      </c>
      <c r="BE70" t="s">
        <v>687</v>
      </c>
      <c r="BF70" t="s">
        <v>687</v>
      </c>
      <c r="BG70" t="s">
        <v>23</v>
      </c>
      <c r="BH70">
        <v>10</v>
      </c>
    </row>
    <row r="71" spans="1:60" x14ac:dyDescent="0.25">
      <c r="A71">
        <v>2019</v>
      </c>
      <c r="B71">
        <v>30</v>
      </c>
      <c r="C71" t="s">
        <v>5</v>
      </c>
      <c r="D71">
        <v>1</v>
      </c>
      <c r="E71" t="s">
        <v>5</v>
      </c>
      <c r="F71">
        <v>2019000015</v>
      </c>
      <c r="G71">
        <v>0</v>
      </c>
      <c r="H71">
        <v>998</v>
      </c>
      <c r="I71" t="s">
        <v>6</v>
      </c>
      <c r="J71">
        <v>9998</v>
      </c>
      <c r="K71" t="s">
        <v>6</v>
      </c>
      <c r="L71" t="s">
        <v>398</v>
      </c>
      <c r="M71" t="s">
        <v>687</v>
      </c>
      <c r="O71" t="s">
        <v>687</v>
      </c>
      <c r="P71" t="s">
        <v>687</v>
      </c>
      <c r="Q71">
        <v>99810</v>
      </c>
      <c r="R71" t="s">
        <v>14</v>
      </c>
      <c r="S71">
        <v>998</v>
      </c>
      <c r="T71" t="s">
        <v>15</v>
      </c>
      <c r="U71" t="s">
        <v>687</v>
      </c>
      <c r="V71" t="s">
        <v>687</v>
      </c>
      <c r="W71" t="s">
        <v>687</v>
      </c>
      <c r="X71" t="s">
        <v>687</v>
      </c>
      <c r="Y71" t="s">
        <v>136</v>
      </c>
      <c r="Z71">
        <v>41130</v>
      </c>
      <c r="AA71" t="s">
        <v>135</v>
      </c>
      <c r="AB71">
        <v>41000</v>
      </c>
      <c r="AC71" t="s">
        <v>567</v>
      </c>
      <c r="AD71" t="s">
        <v>687</v>
      </c>
      <c r="AE71">
        <v>110</v>
      </c>
      <c r="AF71" t="s">
        <v>10</v>
      </c>
      <c r="AG71" t="s">
        <v>11</v>
      </c>
      <c r="AH71" t="s">
        <v>12</v>
      </c>
      <c r="AI71">
        <v>2</v>
      </c>
      <c r="AK71" t="s">
        <v>687</v>
      </c>
      <c r="AM71" t="s">
        <v>687</v>
      </c>
      <c r="AN71" t="s">
        <v>22</v>
      </c>
      <c r="AO71">
        <v>20</v>
      </c>
      <c r="AP71">
        <v>22.3888951080264</v>
      </c>
      <c r="AQ71">
        <v>22.8432260875725</v>
      </c>
      <c r="AR71">
        <v>20</v>
      </c>
      <c r="AS71">
        <v>22.3888951080264</v>
      </c>
      <c r="AT71">
        <v>22.8432260875725</v>
      </c>
      <c r="AU71" t="s">
        <v>687</v>
      </c>
      <c r="AV71" t="s">
        <v>687</v>
      </c>
      <c r="AW71" t="s">
        <v>687</v>
      </c>
      <c r="AX71" t="s">
        <v>687</v>
      </c>
      <c r="AY71" t="s">
        <v>687</v>
      </c>
      <c r="AZ71" t="s">
        <v>687</v>
      </c>
      <c r="BA71" t="s">
        <v>687</v>
      </c>
      <c r="BB71" t="s">
        <v>687</v>
      </c>
      <c r="BC71" t="s">
        <v>687</v>
      </c>
      <c r="BD71" t="s">
        <v>687</v>
      </c>
      <c r="BE71" t="s">
        <v>687</v>
      </c>
      <c r="BF71" t="s">
        <v>687</v>
      </c>
      <c r="BG71" t="s">
        <v>23</v>
      </c>
      <c r="BH71">
        <v>10</v>
      </c>
    </row>
    <row r="72" spans="1:60" x14ac:dyDescent="0.25">
      <c r="A72">
        <v>2019</v>
      </c>
      <c r="B72">
        <v>30</v>
      </c>
      <c r="C72" t="s">
        <v>5</v>
      </c>
      <c r="D72">
        <v>1</v>
      </c>
      <c r="E72" t="s">
        <v>5</v>
      </c>
      <c r="F72">
        <v>2019000017</v>
      </c>
      <c r="G72">
        <v>0</v>
      </c>
      <c r="H72">
        <v>998</v>
      </c>
      <c r="I72" t="s">
        <v>6</v>
      </c>
      <c r="J72">
        <v>9998</v>
      </c>
      <c r="K72" t="s">
        <v>6</v>
      </c>
      <c r="L72" t="s">
        <v>243</v>
      </c>
      <c r="M72" t="s">
        <v>687</v>
      </c>
      <c r="O72" t="s">
        <v>687</v>
      </c>
      <c r="P72" t="s">
        <v>687</v>
      </c>
      <c r="Q72">
        <v>99810</v>
      </c>
      <c r="R72" t="s">
        <v>14</v>
      </c>
      <c r="S72">
        <v>998</v>
      </c>
      <c r="T72" t="s">
        <v>15</v>
      </c>
      <c r="U72" t="s">
        <v>687</v>
      </c>
      <c r="V72" t="s">
        <v>687</v>
      </c>
      <c r="W72" t="s">
        <v>687</v>
      </c>
      <c r="X72" t="s">
        <v>687</v>
      </c>
      <c r="Y72" t="s">
        <v>245</v>
      </c>
      <c r="Z72">
        <v>41119</v>
      </c>
      <c r="AA72" t="s">
        <v>244</v>
      </c>
      <c r="AB72">
        <v>41000</v>
      </c>
      <c r="AC72" t="s">
        <v>567</v>
      </c>
      <c r="AD72" t="s">
        <v>687</v>
      </c>
      <c r="AE72">
        <v>110</v>
      </c>
      <c r="AF72" t="s">
        <v>10</v>
      </c>
      <c r="AG72" t="s">
        <v>11</v>
      </c>
      <c r="AH72" t="s">
        <v>12</v>
      </c>
      <c r="AI72">
        <v>2</v>
      </c>
      <c r="AK72" t="s">
        <v>687</v>
      </c>
      <c r="AM72" t="s">
        <v>687</v>
      </c>
      <c r="AN72" t="s">
        <v>22</v>
      </c>
      <c r="AO72">
        <v>15</v>
      </c>
      <c r="AP72">
        <v>16.791671331019799</v>
      </c>
      <c r="AQ72">
        <v>17.132419565679399</v>
      </c>
      <c r="AR72">
        <v>15</v>
      </c>
      <c r="AS72">
        <v>16.791671331019799</v>
      </c>
      <c r="AT72">
        <v>17.132419565679399</v>
      </c>
      <c r="AU72" t="s">
        <v>687</v>
      </c>
      <c r="AV72" t="s">
        <v>687</v>
      </c>
      <c r="AW72" t="s">
        <v>687</v>
      </c>
      <c r="AX72" t="s">
        <v>687</v>
      </c>
      <c r="AY72" t="s">
        <v>687</v>
      </c>
      <c r="AZ72" t="s">
        <v>687</v>
      </c>
      <c r="BA72" t="s">
        <v>687</v>
      </c>
      <c r="BB72" t="s">
        <v>687</v>
      </c>
      <c r="BC72" t="s">
        <v>687</v>
      </c>
      <c r="BD72" t="s">
        <v>687</v>
      </c>
      <c r="BE72" t="s">
        <v>687</v>
      </c>
      <c r="BF72" t="s">
        <v>687</v>
      </c>
      <c r="BG72" t="s">
        <v>23</v>
      </c>
      <c r="BH72">
        <v>10</v>
      </c>
    </row>
    <row r="73" spans="1:60" x14ac:dyDescent="0.25">
      <c r="A73">
        <v>2019</v>
      </c>
      <c r="B73">
        <v>30</v>
      </c>
      <c r="C73" t="s">
        <v>5</v>
      </c>
      <c r="D73">
        <v>1</v>
      </c>
      <c r="E73" t="s">
        <v>5</v>
      </c>
      <c r="F73">
        <v>2019000018</v>
      </c>
      <c r="G73">
        <v>0</v>
      </c>
      <c r="H73">
        <v>998</v>
      </c>
      <c r="I73" t="s">
        <v>6</v>
      </c>
      <c r="J73">
        <v>9998</v>
      </c>
      <c r="K73" t="s">
        <v>6</v>
      </c>
      <c r="L73" t="s">
        <v>401</v>
      </c>
      <c r="M73" t="s">
        <v>687</v>
      </c>
      <c r="O73" t="s">
        <v>687</v>
      </c>
      <c r="P73" t="s">
        <v>687</v>
      </c>
      <c r="Q73">
        <v>99810</v>
      </c>
      <c r="R73" t="s">
        <v>14</v>
      </c>
      <c r="S73">
        <v>998</v>
      </c>
      <c r="T73" t="s">
        <v>15</v>
      </c>
      <c r="U73" t="s">
        <v>687</v>
      </c>
      <c r="V73" t="s">
        <v>687</v>
      </c>
      <c r="W73" t="s">
        <v>687</v>
      </c>
      <c r="X73" t="s">
        <v>687</v>
      </c>
      <c r="Y73" t="s">
        <v>125</v>
      </c>
      <c r="Z73">
        <v>41140</v>
      </c>
      <c r="AA73" t="s">
        <v>124</v>
      </c>
      <c r="AB73">
        <v>41000</v>
      </c>
      <c r="AC73" t="s">
        <v>567</v>
      </c>
      <c r="AD73" t="s">
        <v>687</v>
      </c>
      <c r="AE73">
        <v>110</v>
      </c>
      <c r="AF73" t="s">
        <v>10</v>
      </c>
      <c r="AG73" t="s">
        <v>11</v>
      </c>
      <c r="AH73" t="s">
        <v>12</v>
      </c>
      <c r="AI73">
        <v>2</v>
      </c>
      <c r="AK73" t="s">
        <v>687</v>
      </c>
      <c r="AM73" t="s">
        <v>687</v>
      </c>
      <c r="AN73" t="s">
        <v>22</v>
      </c>
      <c r="AO73">
        <v>4</v>
      </c>
      <c r="AP73">
        <v>4.4777790216052802</v>
      </c>
      <c r="AQ73">
        <v>4.5686452175144998</v>
      </c>
      <c r="AR73">
        <v>4</v>
      </c>
      <c r="AS73">
        <v>4.4777790216052802</v>
      </c>
      <c r="AT73">
        <v>4.5686452175144998</v>
      </c>
      <c r="AU73" t="s">
        <v>687</v>
      </c>
      <c r="AV73" t="s">
        <v>687</v>
      </c>
      <c r="AW73" t="s">
        <v>687</v>
      </c>
      <c r="AX73" t="s">
        <v>687</v>
      </c>
      <c r="AY73" t="s">
        <v>687</v>
      </c>
      <c r="AZ73" t="s">
        <v>687</v>
      </c>
      <c r="BA73" t="s">
        <v>687</v>
      </c>
      <c r="BB73" t="s">
        <v>687</v>
      </c>
      <c r="BC73" t="s">
        <v>687</v>
      </c>
      <c r="BD73" t="s">
        <v>687</v>
      </c>
      <c r="BE73" t="s">
        <v>687</v>
      </c>
      <c r="BF73" t="s">
        <v>687</v>
      </c>
      <c r="BG73" t="s">
        <v>23</v>
      </c>
      <c r="BH73">
        <v>10</v>
      </c>
    </row>
    <row r="74" spans="1:60" x14ac:dyDescent="0.25">
      <c r="A74">
        <v>2019</v>
      </c>
      <c r="B74">
        <v>30</v>
      </c>
      <c r="C74" t="s">
        <v>5</v>
      </c>
      <c r="D74">
        <v>1</v>
      </c>
      <c r="E74" t="s">
        <v>5</v>
      </c>
      <c r="F74">
        <v>2019000019</v>
      </c>
      <c r="G74">
        <v>0</v>
      </c>
      <c r="H74">
        <v>998</v>
      </c>
      <c r="I74" t="s">
        <v>6</v>
      </c>
      <c r="J74">
        <v>9998</v>
      </c>
      <c r="K74" t="s">
        <v>6</v>
      </c>
      <c r="L74" t="s">
        <v>471</v>
      </c>
      <c r="M74" t="s">
        <v>687</v>
      </c>
      <c r="O74" t="s">
        <v>687</v>
      </c>
      <c r="P74" t="s">
        <v>687</v>
      </c>
      <c r="Q74">
        <v>99810</v>
      </c>
      <c r="R74" t="s">
        <v>14</v>
      </c>
      <c r="S74">
        <v>998</v>
      </c>
      <c r="T74" t="s">
        <v>15</v>
      </c>
      <c r="U74" t="s">
        <v>687</v>
      </c>
      <c r="V74" t="s">
        <v>687</v>
      </c>
      <c r="W74" t="s">
        <v>687</v>
      </c>
      <c r="X74" t="s">
        <v>687</v>
      </c>
      <c r="Y74" t="s">
        <v>583</v>
      </c>
      <c r="Z74">
        <v>42001</v>
      </c>
      <c r="AA74" t="s">
        <v>470</v>
      </c>
      <c r="AB74">
        <v>42000</v>
      </c>
      <c r="AC74" t="s">
        <v>20</v>
      </c>
      <c r="AD74" t="s">
        <v>687</v>
      </c>
      <c r="AE74">
        <v>110</v>
      </c>
      <c r="AF74" t="s">
        <v>10</v>
      </c>
      <c r="AG74" t="s">
        <v>30</v>
      </c>
      <c r="AH74" t="s">
        <v>31</v>
      </c>
      <c r="AI74">
        <v>2</v>
      </c>
      <c r="AK74" t="s">
        <v>687</v>
      </c>
      <c r="AM74" t="s">
        <v>687</v>
      </c>
      <c r="AN74" t="s">
        <v>22</v>
      </c>
      <c r="AO74">
        <v>1974.72</v>
      </c>
      <c r="AP74">
        <v>2210.5899473861</v>
      </c>
      <c r="AQ74">
        <v>2255.4487709825598</v>
      </c>
      <c r="AR74">
        <v>1974.72</v>
      </c>
      <c r="AS74">
        <v>2210.5899473861</v>
      </c>
      <c r="AT74">
        <v>2255.4487709825598</v>
      </c>
      <c r="AU74" t="s">
        <v>687</v>
      </c>
      <c r="AV74" t="s">
        <v>687</v>
      </c>
      <c r="AW74" t="s">
        <v>687</v>
      </c>
      <c r="AX74" t="s">
        <v>687</v>
      </c>
      <c r="AY74" t="s">
        <v>687</v>
      </c>
      <c r="AZ74" t="s">
        <v>687</v>
      </c>
      <c r="BA74" t="s">
        <v>687</v>
      </c>
      <c r="BB74" t="s">
        <v>687</v>
      </c>
      <c r="BC74" t="s">
        <v>687</v>
      </c>
      <c r="BD74" t="s">
        <v>687</v>
      </c>
      <c r="BE74" t="s">
        <v>687</v>
      </c>
      <c r="BF74" t="s">
        <v>687</v>
      </c>
      <c r="BG74" t="s">
        <v>23</v>
      </c>
      <c r="BH74">
        <v>10</v>
      </c>
    </row>
    <row r="75" spans="1:60" x14ac:dyDescent="0.25">
      <c r="A75">
        <v>2019</v>
      </c>
      <c r="B75">
        <v>30</v>
      </c>
      <c r="C75" t="s">
        <v>5</v>
      </c>
      <c r="D75">
        <v>1</v>
      </c>
      <c r="E75" t="s">
        <v>5</v>
      </c>
      <c r="F75">
        <v>2019000020</v>
      </c>
      <c r="G75">
        <v>0</v>
      </c>
      <c r="H75">
        <v>998</v>
      </c>
      <c r="I75" t="s">
        <v>6</v>
      </c>
      <c r="J75">
        <v>9998</v>
      </c>
      <c r="K75" t="s">
        <v>6</v>
      </c>
      <c r="L75" t="s">
        <v>561</v>
      </c>
      <c r="M75" t="s">
        <v>687</v>
      </c>
      <c r="O75" t="s">
        <v>687</v>
      </c>
      <c r="P75" t="s">
        <v>687</v>
      </c>
      <c r="Q75">
        <v>99810</v>
      </c>
      <c r="R75" t="s">
        <v>14</v>
      </c>
      <c r="S75">
        <v>998</v>
      </c>
      <c r="T75" t="s">
        <v>15</v>
      </c>
      <c r="U75" t="s">
        <v>687</v>
      </c>
      <c r="V75" t="s">
        <v>687</v>
      </c>
      <c r="W75" t="s">
        <v>687</v>
      </c>
      <c r="X75" t="s">
        <v>687</v>
      </c>
      <c r="Y75" t="s">
        <v>583</v>
      </c>
      <c r="Z75">
        <v>42001</v>
      </c>
      <c r="AA75" t="s">
        <v>470</v>
      </c>
      <c r="AB75">
        <v>42000</v>
      </c>
      <c r="AC75" t="s">
        <v>20</v>
      </c>
      <c r="AD75" t="s">
        <v>687</v>
      </c>
      <c r="AE75">
        <v>110</v>
      </c>
      <c r="AF75" t="s">
        <v>10</v>
      </c>
      <c r="AG75" t="s">
        <v>30</v>
      </c>
      <c r="AH75" t="s">
        <v>31</v>
      </c>
      <c r="AI75">
        <v>2</v>
      </c>
      <c r="AK75" t="s">
        <v>687</v>
      </c>
      <c r="AM75" t="s">
        <v>687</v>
      </c>
      <c r="AN75" t="s">
        <v>22</v>
      </c>
      <c r="AO75">
        <v>1940</v>
      </c>
      <c r="AP75">
        <v>2171.72282547856</v>
      </c>
      <c r="AQ75">
        <v>2215.7929304945301</v>
      </c>
      <c r="AR75">
        <v>1940</v>
      </c>
      <c r="AS75">
        <v>2171.72282547856</v>
      </c>
      <c r="AT75">
        <v>2215.7929304945301</v>
      </c>
      <c r="AU75" t="s">
        <v>687</v>
      </c>
      <c r="AV75" t="s">
        <v>687</v>
      </c>
      <c r="AW75" t="s">
        <v>687</v>
      </c>
      <c r="AX75" t="s">
        <v>687</v>
      </c>
      <c r="AY75" t="s">
        <v>687</v>
      </c>
      <c r="AZ75" t="s">
        <v>687</v>
      </c>
      <c r="BA75" t="s">
        <v>687</v>
      </c>
      <c r="BB75" t="s">
        <v>687</v>
      </c>
      <c r="BC75" t="s">
        <v>687</v>
      </c>
      <c r="BD75" t="s">
        <v>687</v>
      </c>
      <c r="BE75" t="s">
        <v>687</v>
      </c>
      <c r="BF75" t="s">
        <v>687</v>
      </c>
      <c r="BG75" t="s">
        <v>23</v>
      </c>
      <c r="BH75">
        <v>10</v>
      </c>
    </row>
    <row r="76" spans="1:60" x14ac:dyDescent="0.25">
      <c r="A76">
        <v>2019</v>
      </c>
      <c r="B76">
        <v>30</v>
      </c>
      <c r="C76" t="s">
        <v>5</v>
      </c>
      <c r="D76">
        <v>1</v>
      </c>
      <c r="E76" t="s">
        <v>5</v>
      </c>
      <c r="F76">
        <v>2019000021</v>
      </c>
      <c r="G76">
        <v>0</v>
      </c>
      <c r="H76">
        <v>998</v>
      </c>
      <c r="I76" t="s">
        <v>6</v>
      </c>
      <c r="J76">
        <v>9998</v>
      </c>
      <c r="K76" t="s">
        <v>6</v>
      </c>
      <c r="L76" t="s">
        <v>404</v>
      </c>
      <c r="M76" t="s">
        <v>687</v>
      </c>
      <c r="O76" t="s">
        <v>687</v>
      </c>
      <c r="P76" t="s">
        <v>687</v>
      </c>
      <c r="Q76">
        <v>99810</v>
      </c>
      <c r="R76" t="s">
        <v>14</v>
      </c>
      <c r="S76">
        <v>998</v>
      </c>
      <c r="T76" t="s">
        <v>15</v>
      </c>
      <c r="U76" t="s">
        <v>687</v>
      </c>
      <c r="V76" t="s">
        <v>687</v>
      </c>
      <c r="W76" t="s">
        <v>687</v>
      </c>
      <c r="X76" t="s">
        <v>687</v>
      </c>
      <c r="Y76" t="s">
        <v>583</v>
      </c>
      <c r="Z76">
        <v>47400</v>
      </c>
      <c r="AA76" t="s">
        <v>403</v>
      </c>
      <c r="AB76">
        <v>47000</v>
      </c>
      <c r="AC76" t="s">
        <v>75</v>
      </c>
      <c r="AD76" t="s">
        <v>687</v>
      </c>
      <c r="AE76">
        <v>110</v>
      </c>
      <c r="AF76" t="s">
        <v>10</v>
      </c>
      <c r="AG76" t="s">
        <v>11</v>
      </c>
      <c r="AH76" t="s">
        <v>12</v>
      </c>
      <c r="AI76">
        <v>2</v>
      </c>
      <c r="AK76" t="s">
        <v>687</v>
      </c>
      <c r="AM76" t="s">
        <v>687</v>
      </c>
      <c r="AN76" t="s">
        <v>22</v>
      </c>
      <c r="AO76">
        <v>1375.01</v>
      </c>
      <c r="AP76">
        <v>1539.2477331243699</v>
      </c>
      <c r="AQ76">
        <v>1570.48321513365</v>
      </c>
      <c r="AR76">
        <v>1375.01</v>
      </c>
      <c r="AS76">
        <v>1539.2477331243699</v>
      </c>
      <c r="AT76">
        <v>1570.48321513365</v>
      </c>
      <c r="AU76" t="s">
        <v>687</v>
      </c>
      <c r="AV76" t="s">
        <v>687</v>
      </c>
      <c r="AW76" t="s">
        <v>687</v>
      </c>
      <c r="AX76" t="s">
        <v>687</v>
      </c>
      <c r="AY76" t="s">
        <v>687</v>
      </c>
      <c r="AZ76" t="s">
        <v>687</v>
      </c>
      <c r="BA76" t="s">
        <v>687</v>
      </c>
      <c r="BB76" t="s">
        <v>687</v>
      </c>
      <c r="BC76" t="s">
        <v>687</v>
      </c>
      <c r="BD76" t="s">
        <v>687</v>
      </c>
      <c r="BE76" t="s">
        <v>687</v>
      </c>
      <c r="BF76" t="s">
        <v>687</v>
      </c>
      <c r="BG76" t="s">
        <v>23</v>
      </c>
      <c r="BH76">
        <v>10</v>
      </c>
    </row>
    <row r="77" spans="1:60" x14ac:dyDescent="0.25">
      <c r="A77">
        <v>2019</v>
      </c>
      <c r="B77">
        <v>30</v>
      </c>
      <c r="C77" t="s">
        <v>5</v>
      </c>
      <c r="D77">
        <v>1</v>
      </c>
      <c r="E77" t="s">
        <v>5</v>
      </c>
      <c r="F77">
        <v>2019000022</v>
      </c>
      <c r="G77">
        <v>0</v>
      </c>
      <c r="H77">
        <v>998</v>
      </c>
      <c r="I77" t="s">
        <v>6</v>
      </c>
      <c r="J77">
        <v>9998</v>
      </c>
      <c r="K77" t="s">
        <v>6</v>
      </c>
      <c r="L77" t="s">
        <v>584</v>
      </c>
      <c r="M77" t="s">
        <v>687</v>
      </c>
      <c r="O77" t="s">
        <v>687</v>
      </c>
      <c r="P77" t="s">
        <v>687</v>
      </c>
      <c r="Q77">
        <v>99810</v>
      </c>
      <c r="R77" t="s">
        <v>14</v>
      </c>
      <c r="S77">
        <v>998</v>
      </c>
      <c r="T77" t="s">
        <v>15</v>
      </c>
      <c r="U77" t="s">
        <v>687</v>
      </c>
      <c r="V77" t="s">
        <v>687</v>
      </c>
      <c r="W77" t="s">
        <v>687</v>
      </c>
      <c r="X77" t="s">
        <v>687</v>
      </c>
      <c r="Y77" t="s">
        <v>135</v>
      </c>
      <c r="Z77">
        <v>41130</v>
      </c>
      <c r="AA77" t="s">
        <v>135</v>
      </c>
      <c r="AB77">
        <v>41000</v>
      </c>
      <c r="AC77" t="s">
        <v>567</v>
      </c>
      <c r="AD77" t="s">
        <v>687</v>
      </c>
      <c r="AE77">
        <v>110</v>
      </c>
      <c r="AF77" t="s">
        <v>10</v>
      </c>
      <c r="AG77" t="s">
        <v>11</v>
      </c>
      <c r="AH77" t="s">
        <v>12</v>
      </c>
      <c r="AI77">
        <v>2</v>
      </c>
      <c r="AK77" t="s">
        <v>687</v>
      </c>
      <c r="AM77" t="s">
        <v>687</v>
      </c>
      <c r="AN77" t="s">
        <v>22</v>
      </c>
      <c r="AO77">
        <v>30</v>
      </c>
      <c r="AP77">
        <v>33.583342662039598</v>
      </c>
      <c r="AQ77">
        <v>34.264839131358698</v>
      </c>
      <c r="AR77">
        <v>30</v>
      </c>
      <c r="AS77">
        <v>33.583342662039598</v>
      </c>
      <c r="AT77">
        <v>34.264839131358698</v>
      </c>
      <c r="AU77" t="s">
        <v>687</v>
      </c>
      <c r="AV77" t="s">
        <v>687</v>
      </c>
      <c r="AW77" t="s">
        <v>687</v>
      </c>
      <c r="AX77" t="s">
        <v>687</v>
      </c>
      <c r="AY77" t="s">
        <v>687</v>
      </c>
      <c r="AZ77" t="s">
        <v>687</v>
      </c>
      <c r="BA77" t="s">
        <v>687</v>
      </c>
      <c r="BB77" t="s">
        <v>687</v>
      </c>
      <c r="BC77" t="s">
        <v>687</v>
      </c>
      <c r="BD77" t="s">
        <v>687</v>
      </c>
      <c r="BE77" t="s">
        <v>687</v>
      </c>
      <c r="BF77" t="s">
        <v>687</v>
      </c>
      <c r="BG77" t="s">
        <v>23</v>
      </c>
      <c r="BH77">
        <v>10</v>
      </c>
    </row>
    <row r="78" spans="1:60" x14ac:dyDescent="0.25">
      <c r="A78">
        <v>2019</v>
      </c>
      <c r="B78">
        <v>30</v>
      </c>
      <c r="C78" t="s">
        <v>5</v>
      </c>
      <c r="D78">
        <v>1</v>
      </c>
      <c r="E78" t="s">
        <v>5</v>
      </c>
      <c r="F78">
        <v>2019000023</v>
      </c>
      <c r="G78">
        <v>0</v>
      </c>
      <c r="H78">
        <v>998</v>
      </c>
      <c r="I78" t="s">
        <v>6</v>
      </c>
      <c r="J78">
        <v>9998</v>
      </c>
      <c r="K78" t="s">
        <v>6</v>
      </c>
      <c r="L78" t="s">
        <v>439</v>
      </c>
      <c r="M78" t="s">
        <v>687</v>
      </c>
      <c r="O78" t="s">
        <v>687</v>
      </c>
      <c r="P78" t="s">
        <v>687</v>
      </c>
      <c r="Q78">
        <v>99810</v>
      </c>
      <c r="R78" t="s">
        <v>14</v>
      </c>
      <c r="S78">
        <v>998</v>
      </c>
      <c r="T78" t="s">
        <v>15</v>
      </c>
      <c r="U78" t="s">
        <v>687</v>
      </c>
      <c r="V78" t="s">
        <v>687</v>
      </c>
      <c r="W78" t="s">
        <v>687</v>
      </c>
      <c r="X78" t="s">
        <v>687</v>
      </c>
      <c r="Y78" t="s">
        <v>439</v>
      </c>
      <c r="Z78">
        <v>41147</v>
      </c>
      <c r="AA78" t="s">
        <v>439</v>
      </c>
      <c r="AB78">
        <v>41000</v>
      </c>
      <c r="AC78" t="s">
        <v>567</v>
      </c>
      <c r="AD78" t="s">
        <v>687</v>
      </c>
      <c r="AE78">
        <v>110</v>
      </c>
      <c r="AF78" t="s">
        <v>10</v>
      </c>
      <c r="AG78" t="s">
        <v>11</v>
      </c>
      <c r="AH78" t="s">
        <v>12</v>
      </c>
      <c r="AI78">
        <v>2</v>
      </c>
      <c r="AK78" t="s">
        <v>687</v>
      </c>
      <c r="AM78" t="s">
        <v>687</v>
      </c>
      <c r="AN78" t="s">
        <v>22</v>
      </c>
      <c r="AO78">
        <v>15</v>
      </c>
      <c r="AP78">
        <v>16.791671331019799</v>
      </c>
      <c r="AQ78">
        <v>17.132419565679399</v>
      </c>
      <c r="AR78">
        <v>15</v>
      </c>
      <c r="AS78">
        <v>16.791671331019799</v>
      </c>
      <c r="AT78">
        <v>17.132419565679399</v>
      </c>
      <c r="AU78" t="s">
        <v>687</v>
      </c>
      <c r="AV78" t="s">
        <v>687</v>
      </c>
      <c r="AW78" t="s">
        <v>687</v>
      </c>
      <c r="AX78" t="s">
        <v>687</v>
      </c>
      <c r="AY78" t="s">
        <v>687</v>
      </c>
      <c r="AZ78" t="s">
        <v>687</v>
      </c>
      <c r="BA78" t="s">
        <v>687</v>
      </c>
      <c r="BB78" t="s">
        <v>687</v>
      </c>
      <c r="BC78" t="s">
        <v>687</v>
      </c>
      <c r="BD78" t="s">
        <v>687</v>
      </c>
      <c r="BE78" t="s">
        <v>687</v>
      </c>
      <c r="BF78" t="s">
        <v>687</v>
      </c>
      <c r="BG78" t="s">
        <v>23</v>
      </c>
      <c r="BH78">
        <v>10</v>
      </c>
    </row>
    <row r="79" spans="1:60" x14ac:dyDescent="0.25">
      <c r="A79">
        <v>2019</v>
      </c>
      <c r="B79">
        <v>30</v>
      </c>
      <c r="C79" t="s">
        <v>5</v>
      </c>
      <c r="D79">
        <v>1</v>
      </c>
      <c r="E79" t="s">
        <v>5</v>
      </c>
      <c r="F79">
        <v>2019000024</v>
      </c>
      <c r="G79">
        <v>0</v>
      </c>
      <c r="H79">
        <v>998</v>
      </c>
      <c r="I79" t="s">
        <v>6</v>
      </c>
      <c r="J79">
        <v>9998</v>
      </c>
      <c r="K79" t="s">
        <v>6</v>
      </c>
      <c r="L79" t="s">
        <v>51</v>
      </c>
      <c r="M79" t="s">
        <v>687</v>
      </c>
      <c r="O79" t="s">
        <v>687</v>
      </c>
      <c r="P79" t="s">
        <v>687</v>
      </c>
      <c r="Q79">
        <v>99810</v>
      </c>
      <c r="R79" t="s">
        <v>14</v>
      </c>
      <c r="S79">
        <v>998</v>
      </c>
      <c r="T79" t="s">
        <v>15</v>
      </c>
      <c r="U79" t="s">
        <v>687</v>
      </c>
      <c r="V79" t="s">
        <v>687</v>
      </c>
      <c r="W79" t="s">
        <v>687</v>
      </c>
      <c r="X79" t="s">
        <v>687</v>
      </c>
      <c r="Y79" t="s">
        <v>51</v>
      </c>
      <c r="Z79">
        <v>46026</v>
      </c>
      <c r="AA79" t="s">
        <v>51</v>
      </c>
      <c r="AB79">
        <v>46000</v>
      </c>
      <c r="AC79" t="s">
        <v>52</v>
      </c>
      <c r="AD79" t="s">
        <v>687</v>
      </c>
      <c r="AE79">
        <v>110</v>
      </c>
      <c r="AF79" t="s">
        <v>10</v>
      </c>
      <c r="AG79" t="s">
        <v>11</v>
      </c>
      <c r="AH79" t="s">
        <v>12</v>
      </c>
      <c r="AI79">
        <v>2</v>
      </c>
      <c r="AK79" t="s">
        <v>687</v>
      </c>
      <c r="AM79" t="s">
        <v>687</v>
      </c>
      <c r="AN79" t="s">
        <v>22</v>
      </c>
      <c r="AO79">
        <v>607.14</v>
      </c>
      <c r="AP79">
        <v>679.65968879435798</v>
      </c>
      <c r="AQ79">
        <v>693.45181434043798</v>
      </c>
      <c r="AR79">
        <v>607.14</v>
      </c>
      <c r="AS79">
        <v>679.65968879435798</v>
      </c>
      <c r="AT79">
        <v>693.45181434043798</v>
      </c>
      <c r="AU79" t="s">
        <v>687</v>
      </c>
      <c r="AV79" t="s">
        <v>687</v>
      </c>
      <c r="AW79" t="s">
        <v>687</v>
      </c>
      <c r="AX79" t="s">
        <v>687</v>
      </c>
      <c r="AY79" t="s">
        <v>687</v>
      </c>
      <c r="AZ79" t="s">
        <v>687</v>
      </c>
      <c r="BA79" t="s">
        <v>687</v>
      </c>
      <c r="BB79" t="s">
        <v>687</v>
      </c>
      <c r="BC79" t="s">
        <v>687</v>
      </c>
      <c r="BD79" t="s">
        <v>687</v>
      </c>
      <c r="BE79" t="s">
        <v>687</v>
      </c>
      <c r="BF79" t="s">
        <v>687</v>
      </c>
      <c r="BG79" t="s">
        <v>23</v>
      </c>
      <c r="BH79">
        <v>10</v>
      </c>
    </row>
    <row r="80" spans="1:60" x14ac:dyDescent="0.25">
      <c r="A80">
        <v>2019</v>
      </c>
      <c r="B80">
        <v>30</v>
      </c>
      <c r="C80" t="s">
        <v>5</v>
      </c>
      <c r="D80">
        <v>1</v>
      </c>
      <c r="E80" t="s">
        <v>5</v>
      </c>
      <c r="F80">
        <v>2019000025</v>
      </c>
      <c r="G80">
        <v>0</v>
      </c>
      <c r="H80">
        <v>998</v>
      </c>
      <c r="I80" t="s">
        <v>6</v>
      </c>
      <c r="J80">
        <v>9998</v>
      </c>
      <c r="K80" t="s">
        <v>6</v>
      </c>
      <c r="L80" t="s">
        <v>191</v>
      </c>
      <c r="M80" t="s">
        <v>687</v>
      </c>
      <c r="O80" t="s">
        <v>687</v>
      </c>
      <c r="P80" t="s">
        <v>687</v>
      </c>
      <c r="Q80">
        <v>99810</v>
      </c>
      <c r="R80" t="s">
        <v>14</v>
      </c>
      <c r="S80">
        <v>998</v>
      </c>
      <c r="T80" t="s">
        <v>15</v>
      </c>
      <c r="U80" t="s">
        <v>687</v>
      </c>
      <c r="V80" t="s">
        <v>687</v>
      </c>
      <c r="W80" t="s">
        <v>687</v>
      </c>
      <c r="X80" t="s">
        <v>687</v>
      </c>
      <c r="Y80" t="s">
        <v>191</v>
      </c>
      <c r="Z80">
        <v>47013</v>
      </c>
      <c r="AA80" t="s">
        <v>192</v>
      </c>
      <c r="AB80">
        <v>47000</v>
      </c>
      <c r="AC80" t="s">
        <v>75</v>
      </c>
      <c r="AD80" t="s">
        <v>687</v>
      </c>
      <c r="AE80">
        <v>110</v>
      </c>
      <c r="AF80" t="s">
        <v>10</v>
      </c>
      <c r="AG80" t="s">
        <v>11</v>
      </c>
      <c r="AH80" t="s">
        <v>12</v>
      </c>
      <c r="AI80">
        <v>2</v>
      </c>
      <c r="AK80" t="s">
        <v>687</v>
      </c>
      <c r="AM80" t="s">
        <v>687</v>
      </c>
      <c r="AN80" t="s">
        <v>22</v>
      </c>
      <c r="AO80">
        <v>31.2</v>
      </c>
      <c r="AP80">
        <v>34.9266763685212</v>
      </c>
      <c r="AQ80">
        <v>35.635432696613101</v>
      </c>
      <c r="AR80">
        <v>31.2</v>
      </c>
      <c r="AS80">
        <v>34.9266763685212</v>
      </c>
      <c r="AT80">
        <v>35.635432696613101</v>
      </c>
      <c r="AU80" t="s">
        <v>687</v>
      </c>
      <c r="AV80" t="s">
        <v>687</v>
      </c>
      <c r="AW80" t="s">
        <v>687</v>
      </c>
      <c r="AX80" t="s">
        <v>687</v>
      </c>
      <c r="AY80" t="s">
        <v>687</v>
      </c>
      <c r="AZ80" t="s">
        <v>687</v>
      </c>
      <c r="BA80" t="s">
        <v>687</v>
      </c>
      <c r="BB80" t="s">
        <v>687</v>
      </c>
      <c r="BC80" t="s">
        <v>687</v>
      </c>
      <c r="BD80" t="s">
        <v>687</v>
      </c>
      <c r="BE80" t="s">
        <v>687</v>
      </c>
      <c r="BF80" t="s">
        <v>687</v>
      </c>
      <c r="BG80" t="s">
        <v>23</v>
      </c>
      <c r="BH80">
        <v>10</v>
      </c>
    </row>
    <row r="81" spans="1:60" x14ac:dyDescent="0.25">
      <c r="A81">
        <v>2019</v>
      </c>
      <c r="B81">
        <v>30</v>
      </c>
      <c r="C81" t="s">
        <v>5</v>
      </c>
      <c r="D81">
        <v>1</v>
      </c>
      <c r="E81" t="s">
        <v>5</v>
      </c>
      <c r="F81">
        <v>2019000026</v>
      </c>
      <c r="G81">
        <v>0</v>
      </c>
      <c r="H81">
        <v>998</v>
      </c>
      <c r="I81" t="s">
        <v>6</v>
      </c>
      <c r="J81">
        <v>9998</v>
      </c>
      <c r="K81" t="s">
        <v>6</v>
      </c>
      <c r="L81" t="s">
        <v>287</v>
      </c>
      <c r="M81" t="s">
        <v>687</v>
      </c>
      <c r="O81" t="s">
        <v>687</v>
      </c>
      <c r="P81" t="s">
        <v>687</v>
      </c>
      <c r="Q81">
        <v>99810</v>
      </c>
      <c r="R81" t="s">
        <v>14</v>
      </c>
      <c r="S81">
        <v>998</v>
      </c>
      <c r="T81" t="s">
        <v>15</v>
      </c>
      <c r="U81" t="s">
        <v>687</v>
      </c>
      <c r="V81" t="s">
        <v>687</v>
      </c>
      <c r="W81" t="s">
        <v>687</v>
      </c>
      <c r="X81" t="s">
        <v>687</v>
      </c>
      <c r="Y81" t="s">
        <v>287</v>
      </c>
      <c r="Z81">
        <v>47022</v>
      </c>
      <c r="AA81" t="s">
        <v>287</v>
      </c>
      <c r="AB81">
        <v>47000</v>
      </c>
      <c r="AC81" t="s">
        <v>75</v>
      </c>
      <c r="AD81" t="s">
        <v>687</v>
      </c>
      <c r="AE81">
        <v>110</v>
      </c>
      <c r="AF81" t="s">
        <v>10</v>
      </c>
      <c r="AG81" t="s">
        <v>11</v>
      </c>
      <c r="AH81" t="s">
        <v>12</v>
      </c>
      <c r="AI81">
        <v>2</v>
      </c>
      <c r="AK81" t="s">
        <v>687</v>
      </c>
      <c r="AM81" t="s">
        <v>687</v>
      </c>
      <c r="AN81" t="s">
        <v>22</v>
      </c>
      <c r="AO81">
        <v>2.2599999999999998</v>
      </c>
      <c r="AP81">
        <v>2.52994514720698</v>
      </c>
      <c r="AQ81">
        <v>2.5812845478956898</v>
      </c>
      <c r="AR81">
        <v>2.2599999999999998</v>
      </c>
      <c r="AS81">
        <v>2.52994514720698</v>
      </c>
      <c r="AT81">
        <v>2.5812845478956898</v>
      </c>
      <c r="AU81" t="s">
        <v>687</v>
      </c>
      <c r="AV81" t="s">
        <v>687</v>
      </c>
      <c r="AW81" t="s">
        <v>687</v>
      </c>
      <c r="AX81" t="s">
        <v>687</v>
      </c>
      <c r="AY81" t="s">
        <v>687</v>
      </c>
      <c r="AZ81" t="s">
        <v>687</v>
      </c>
      <c r="BA81" t="s">
        <v>687</v>
      </c>
      <c r="BB81" t="s">
        <v>687</v>
      </c>
      <c r="BC81" t="s">
        <v>687</v>
      </c>
      <c r="BD81" t="s">
        <v>687</v>
      </c>
      <c r="BE81" t="s">
        <v>687</v>
      </c>
      <c r="BF81" t="s">
        <v>687</v>
      </c>
      <c r="BG81" t="s">
        <v>23</v>
      </c>
      <c r="BH81">
        <v>10</v>
      </c>
    </row>
    <row r="82" spans="1:60" x14ac:dyDescent="0.25">
      <c r="A82">
        <v>2019</v>
      </c>
      <c r="B82">
        <v>30</v>
      </c>
      <c r="C82" t="s">
        <v>5</v>
      </c>
      <c r="D82">
        <v>1</v>
      </c>
      <c r="E82" t="s">
        <v>5</v>
      </c>
      <c r="F82">
        <v>2019000027</v>
      </c>
      <c r="G82">
        <v>0</v>
      </c>
      <c r="H82">
        <v>998</v>
      </c>
      <c r="I82" t="s">
        <v>6</v>
      </c>
      <c r="J82">
        <v>9998</v>
      </c>
      <c r="K82" t="s">
        <v>6</v>
      </c>
      <c r="L82" t="s">
        <v>246</v>
      </c>
      <c r="M82" t="s">
        <v>687</v>
      </c>
      <c r="O82" t="s">
        <v>687</v>
      </c>
      <c r="P82" t="s">
        <v>687</v>
      </c>
      <c r="Q82">
        <v>99810</v>
      </c>
      <c r="R82" t="s">
        <v>14</v>
      </c>
      <c r="S82">
        <v>998</v>
      </c>
      <c r="T82" t="s">
        <v>15</v>
      </c>
      <c r="U82" t="s">
        <v>687</v>
      </c>
      <c r="V82" t="s">
        <v>687</v>
      </c>
      <c r="W82" t="s">
        <v>687</v>
      </c>
      <c r="X82" t="s">
        <v>687</v>
      </c>
      <c r="Y82" t="s">
        <v>246</v>
      </c>
      <c r="Z82">
        <v>47025</v>
      </c>
      <c r="AA82" t="s">
        <v>247</v>
      </c>
      <c r="AB82">
        <v>47000</v>
      </c>
      <c r="AC82" t="s">
        <v>75</v>
      </c>
      <c r="AD82" t="s">
        <v>687</v>
      </c>
      <c r="AE82">
        <v>110</v>
      </c>
      <c r="AF82" t="s">
        <v>10</v>
      </c>
      <c r="AG82" t="s">
        <v>11</v>
      </c>
      <c r="AH82" t="s">
        <v>12</v>
      </c>
      <c r="AI82">
        <v>2</v>
      </c>
      <c r="AK82" t="s">
        <v>687</v>
      </c>
      <c r="AM82" t="s">
        <v>687</v>
      </c>
      <c r="AN82" t="s">
        <v>22</v>
      </c>
      <c r="AO82">
        <v>11.96</v>
      </c>
      <c r="AP82">
        <v>13.3885592745998</v>
      </c>
      <c r="AQ82">
        <v>13.6602492003684</v>
      </c>
      <c r="AR82">
        <v>11.96</v>
      </c>
      <c r="AS82">
        <v>13.3885592745998</v>
      </c>
      <c r="AT82">
        <v>13.6602492003684</v>
      </c>
      <c r="AU82" t="s">
        <v>687</v>
      </c>
      <c r="AV82" t="s">
        <v>687</v>
      </c>
      <c r="AW82" t="s">
        <v>687</v>
      </c>
      <c r="AX82" t="s">
        <v>687</v>
      </c>
      <c r="AY82" t="s">
        <v>687</v>
      </c>
      <c r="AZ82" t="s">
        <v>687</v>
      </c>
      <c r="BA82" t="s">
        <v>687</v>
      </c>
      <c r="BB82" t="s">
        <v>687</v>
      </c>
      <c r="BC82" t="s">
        <v>687</v>
      </c>
      <c r="BD82" t="s">
        <v>687</v>
      </c>
      <c r="BE82" t="s">
        <v>687</v>
      </c>
      <c r="BF82" t="s">
        <v>687</v>
      </c>
      <c r="BG82" t="s">
        <v>23</v>
      </c>
      <c r="BH82">
        <v>10</v>
      </c>
    </row>
    <row r="83" spans="1:60" x14ac:dyDescent="0.25">
      <c r="A83">
        <v>2019</v>
      </c>
      <c r="B83">
        <v>30</v>
      </c>
      <c r="C83" t="s">
        <v>5</v>
      </c>
      <c r="D83">
        <v>1</v>
      </c>
      <c r="E83" t="s">
        <v>5</v>
      </c>
      <c r="F83">
        <v>2019000029</v>
      </c>
      <c r="G83">
        <v>0</v>
      </c>
      <c r="H83">
        <v>998</v>
      </c>
      <c r="I83" t="s">
        <v>6</v>
      </c>
      <c r="J83">
        <v>9998</v>
      </c>
      <c r="K83" t="s">
        <v>6</v>
      </c>
      <c r="L83" t="s">
        <v>522</v>
      </c>
      <c r="M83" t="s">
        <v>687</v>
      </c>
      <c r="O83" t="s">
        <v>687</v>
      </c>
      <c r="P83" t="s">
        <v>687</v>
      </c>
      <c r="Q83">
        <v>99810</v>
      </c>
      <c r="R83" t="s">
        <v>14</v>
      </c>
      <c r="S83">
        <v>998</v>
      </c>
      <c r="T83" t="s">
        <v>15</v>
      </c>
      <c r="U83" t="s">
        <v>687</v>
      </c>
      <c r="V83" t="s">
        <v>687</v>
      </c>
      <c r="W83" t="s">
        <v>687</v>
      </c>
      <c r="X83" t="s">
        <v>687</v>
      </c>
      <c r="Y83" t="s">
        <v>522</v>
      </c>
      <c r="Z83">
        <v>47036</v>
      </c>
      <c r="AA83" t="s">
        <v>523</v>
      </c>
      <c r="AB83">
        <v>47000</v>
      </c>
      <c r="AC83" t="s">
        <v>75</v>
      </c>
      <c r="AD83" t="s">
        <v>687</v>
      </c>
      <c r="AE83">
        <v>110</v>
      </c>
      <c r="AF83" t="s">
        <v>10</v>
      </c>
      <c r="AG83" t="s">
        <v>11</v>
      </c>
      <c r="AH83" t="s">
        <v>12</v>
      </c>
      <c r="AI83">
        <v>2</v>
      </c>
      <c r="AK83" t="s">
        <v>687</v>
      </c>
      <c r="AM83" t="s">
        <v>687</v>
      </c>
      <c r="AN83" t="s">
        <v>22</v>
      </c>
      <c r="AO83">
        <v>25.2</v>
      </c>
      <c r="AP83">
        <v>28.210007836113299</v>
      </c>
      <c r="AQ83">
        <v>28.7824648703413</v>
      </c>
      <c r="AR83">
        <v>25.2</v>
      </c>
      <c r="AS83">
        <v>28.210007836113299</v>
      </c>
      <c r="AT83">
        <v>28.7824648703413</v>
      </c>
      <c r="AU83" t="s">
        <v>687</v>
      </c>
      <c r="AV83" t="s">
        <v>687</v>
      </c>
      <c r="AW83" t="s">
        <v>687</v>
      </c>
      <c r="AX83" t="s">
        <v>687</v>
      </c>
      <c r="AY83" t="s">
        <v>687</v>
      </c>
      <c r="AZ83" t="s">
        <v>687</v>
      </c>
      <c r="BA83" t="s">
        <v>687</v>
      </c>
      <c r="BB83" t="s">
        <v>687</v>
      </c>
      <c r="BC83" t="s">
        <v>687</v>
      </c>
      <c r="BD83" t="s">
        <v>687</v>
      </c>
      <c r="BE83" t="s">
        <v>687</v>
      </c>
      <c r="BF83" t="s">
        <v>687</v>
      </c>
      <c r="BG83" t="s">
        <v>23</v>
      </c>
      <c r="BH83">
        <v>10</v>
      </c>
    </row>
    <row r="84" spans="1:60" x14ac:dyDescent="0.25">
      <c r="A84">
        <v>2019</v>
      </c>
      <c r="B84">
        <v>30</v>
      </c>
      <c r="C84" t="s">
        <v>5</v>
      </c>
      <c r="D84">
        <v>1</v>
      </c>
      <c r="E84" t="s">
        <v>5</v>
      </c>
      <c r="F84">
        <v>2019000031</v>
      </c>
      <c r="G84">
        <v>0</v>
      </c>
      <c r="H84">
        <v>998</v>
      </c>
      <c r="I84" t="s">
        <v>6</v>
      </c>
      <c r="J84">
        <v>9998</v>
      </c>
      <c r="K84" t="s">
        <v>6</v>
      </c>
      <c r="L84" t="s">
        <v>587</v>
      </c>
      <c r="M84" t="s">
        <v>687</v>
      </c>
      <c r="O84" t="s">
        <v>687</v>
      </c>
      <c r="P84" t="s">
        <v>687</v>
      </c>
      <c r="Q84">
        <v>99810</v>
      </c>
      <c r="R84" t="s">
        <v>14</v>
      </c>
      <c r="S84">
        <v>998</v>
      </c>
      <c r="T84" t="s">
        <v>15</v>
      </c>
      <c r="U84" t="s">
        <v>687</v>
      </c>
      <c r="V84" t="s">
        <v>687</v>
      </c>
      <c r="W84" t="s">
        <v>687</v>
      </c>
      <c r="X84" t="s">
        <v>687</v>
      </c>
      <c r="Y84" t="s">
        <v>587</v>
      </c>
      <c r="Z84">
        <v>47123</v>
      </c>
      <c r="AA84" t="s">
        <v>588</v>
      </c>
      <c r="AB84">
        <v>47000</v>
      </c>
      <c r="AC84" t="s">
        <v>75</v>
      </c>
      <c r="AD84" t="s">
        <v>687</v>
      </c>
      <c r="AE84">
        <v>110</v>
      </c>
      <c r="AF84" t="s">
        <v>10</v>
      </c>
      <c r="AG84" t="s">
        <v>11</v>
      </c>
      <c r="AH84" t="s">
        <v>12</v>
      </c>
      <c r="AI84">
        <v>2</v>
      </c>
      <c r="AK84" t="s">
        <v>687</v>
      </c>
      <c r="AM84" t="s">
        <v>687</v>
      </c>
      <c r="AN84" t="s">
        <v>22</v>
      </c>
      <c r="AO84">
        <v>5</v>
      </c>
      <c r="AP84">
        <v>5.5972237770066</v>
      </c>
      <c r="AQ84">
        <v>5.7108065218931197</v>
      </c>
      <c r="AR84">
        <v>5</v>
      </c>
      <c r="AS84">
        <v>5.5972237770066</v>
      </c>
      <c r="AT84">
        <v>5.7108065218931197</v>
      </c>
      <c r="AU84" t="s">
        <v>687</v>
      </c>
      <c r="AV84" t="s">
        <v>687</v>
      </c>
      <c r="AW84" t="s">
        <v>687</v>
      </c>
      <c r="AX84" t="s">
        <v>687</v>
      </c>
      <c r="AY84" t="s">
        <v>687</v>
      </c>
      <c r="AZ84" t="s">
        <v>687</v>
      </c>
      <c r="BA84" t="s">
        <v>687</v>
      </c>
      <c r="BB84" t="s">
        <v>687</v>
      </c>
      <c r="BC84" t="s">
        <v>687</v>
      </c>
      <c r="BD84" t="s">
        <v>687</v>
      </c>
      <c r="BE84" t="s">
        <v>687</v>
      </c>
      <c r="BF84" t="s">
        <v>687</v>
      </c>
      <c r="BG84" t="s">
        <v>23</v>
      </c>
      <c r="BH84">
        <v>10</v>
      </c>
    </row>
    <row r="85" spans="1:60" x14ac:dyDescent="0.25">
      <c r="A85">
        <v>2019</v>
      </c>
      <c r="B85">
        <v>30</v>
      </c>
      <c r="C85" t="s">
        <v>5</v>
      </c>
      <c r="D85">
        <v>1</v>
      </c>
      <c r="E85" t="s">
        <v>5</v>
      </c>
      <c r="F85">
        <v>2019000032</v>
      </c>
      <c r="G85">
        <v>0</v>
      </c>
      <c r="H85">
        <v>998</v>
      </c>
      <c r="I85" t="s">
        <v>6</v>
      </c>
      <c r="J85">
        <v>9998</v>
      </c>
      <c r="K85" t="s">
        <v>6</v>
      </c>
      <c r="L85" t="s">
        <v>106</v>
      </c>
      <c r="M85" t="s">
        <v>687</v>
      </c>
      <c r="O85" t="s">
        <v>687</v>
      </c>
      <c r="P85" t="s">
        <v>687</v>
      </c>
      <c r="Q85">
        <v>99810</v>
      </c>
      <c r="R85" t="s">
        <v>14</v>
      </c>
      <c r="S85">
        <v>998</v>
      </c>
      <c r="T85" t="s">
        <v>15</v>
      </c>
      <c r="U85" t="s">
        <v>687</v>
      </c>
      <c r="V85" t="s">
        <v>687</v>
      </c>
      <c r="W85" t="s">
        <v>687</v>
      </c>
      <c r="X85" t="s">
        <v>687</v>
      </c>
      <c r="Y85" t="s">
        <v>106</v>
      </c>
      <c r="Z85">
        <v>41312</v>
      </c>
      <c r="AA85" t="s">
        <v>106</v>
      </c>
      <c r="AB85">
        <v>41000</v>
      </c>
      <c r="AC85" t="s">
        <v>567</v>
      </c>
      <c r="AD85" t="s">
        <v>687</v>
      </c>
      <c r="AE85">
        <v>110</v>
      </c>
      <c r="AF85" t="s">
        <v>10</v>
      </c>
      <c r="AG85" t="s">
        <v>11</v>
      </c>
      <c r="AH85" t="s">
        <v>12</v>
      </c>
      <c r="AI85">
        <v>2</v>
      </c>
      <c r="AK85" t="s">
        <v>687</v>
      </c>
      <c r="AM85" t="s">
        <v>687</v>
      </c>
      <c r="AN85" t="s">
        <v>22</v>
      </c>
      <c r="AO85">
        <v>66.39</v>
      </c>
      <c r="AP85">
        <v>74.319937311093696</v>
      </c>
      <c r="AQ85">
        <v>75.828088997696895</v>
      </c>
      <c r="AR85">
        <v>66.39</v>
      </c>
      <c r="AS85">
        <v>74.319937311093696</v>
      </c>
      <c r="AT85">
        <v>75.828088997696895</v>
      </c>
      <c r="AU85" t="s">
        <v>687</v>
      </c>
      <c r="AV85" t="s">
        <v>687</v>
      </c>
      <c r="AW85" t="s">
        <v>687</v>
      </c>
      <c r="AX85" t="s">
        <v>687</v>
      </c>
      <c r="AY85" t="s">
        <v>687</v>
      </c>
      <c r="AZ85" t="s">
        <v>687</v>
      </c>
      <c r="BA85" t="s">
        <v>687</v>
      </c>
      <c r="BB85" t="s">
        <v>687</v>
      </c>
      <c r="BC85" t="s">
        <v>687</v>
      </c>
      <c r="BD85" t="s">
        <v>687</v>
      </c>
      <c r="BE85" t="s">
        <v>687</v>
      </c>
      <c r="BF85" t="s">
        <v>687</v>
      </c>
      <c r="BG85" t="s">
        <v>23</v>
      </c>
      <c r="BH85">
        <v>10</v>
      </c>
    </row>
    <row r="86" spans="1:60" x14ac:dyDescent="0.25">
      <c r="A86">
        <v>2019</v>
      </c>
      <c r="B86">
        <v>30</v>
      </c>
      <c r="C86" t="s">
        <v>5</v>
      </c>
      <c r="D86">
        <v>1</v>
      </c>
      <c r="E86" t="s">
        <v>5</v>
      </c>
      <c r="F86">
        <v>2019000034</v>
      </c>
      <c r="G86">
        <v>0</v>
      </c>
      <c r="H86">
        <v>998</v>
      </c>
      <c r="I86" t="s">
        <v>6</v>
      </c>
      <c r="J86">
        <v>9998</v>
      </c>
      <c r="K86" t="s">
        <v>6</v>
      </c>
      <c r="L86" t="s">
        <v>236</v>
      </c>
      <c r="M86" t="s">
        <v>687</v>
      </c>
      <c r="O86" t="s">
        <v>687</v>
      </c>
      <c r="P86" t="s">
        <v>687</v>
      </c>
      <c r="Q86">
        <v>99810</v>
      </c>
      <c r="R86" t="s">
        <v>14</v>
      </c>
      <c r="S86">
        <v>998</v>
      </c>
      <c r="T86" t="s">
        <v>15</v>
      </c>
      <c r="U86" t="s">
        <v>687</v>
      </c>
      <c r="V86" t="s">
        <v>687</v>
      </c>
      <c r="W86" t="s">
        <v>687</v>
      </c>
      <c r="X86" t="s">
        <v>687</v>
      </c>
      <c r="Y86" t="s">
        <v>236</v>
      </c>
      <c r="Z86">
        <v>41108</v>
      </c>
      <c r="AA86" t="s">
        <v>237</v>
      </c>
      <c r="AB86">
        <v>41000</v>
      </c>
      <c r="AC86" t="s">
        <v>567</v>
      </c>
      <c r="AD86" t="s">
        <v>687</v>
      </c>
      <c r="AE86">
        <v>110</v>
      </c>
      <c r="AF86" t="s">
        <v>10</v>
      </c>
      <c r="AG86" t="s">
        <v>11</v>
      </c>
      <c r="AH86" t="s">
        <v>12</v>
      </c>
      <c r="AI86">
        <v>2</v>
      </c>
      <c r="AK86" t="s">
        <v>687</v>
      </c>
      <c r="AM86" t="s">
        <v>687</v>
      </c>
      <c r="AN86" t="s">
        <v>22</v>
      </c>
      <c r="AO86">
        <v>17.7</v>
      </c>
      <c r="AP86">
        <v>19.814172170603399</v>
      </c>
      <c r="AQ86">
        <v>20.2162550875017</v>
      </c>
      <c r="AR86">
        <v>17.7</v>
      </c>
      <c r="AS86">
        <v>19.814172170603399</v>
      </c>
      <c r="AT86">
        <v>20.2162550875017</v>
      </c>
      <c r="AU86" t="s">
        <v>687</v>
      </c>
      <c r="AV86" t="s">
        <v>687</v>
      </c>
      <c r="AW86" t="s">
        <v>687</v>
      </c>
      <c r="AX86" t="s">
        <v>687</v>
      </c>
      <c r="AY86" t="s">
        <v>687</v>
      </c>
      <c r="AZ86" t="s">
        <v>687</v>
      </c>
      <c r="BA86" t="s">
        <v>687</v>
      </c>
      <c r="BB86" t="s">
        <v>687</v>
      </c>
      <c r="BC86" t="s">
        <v>687</v>
      </c>
      <c r="BD86" t="s">
        <v>687</v>
      </c>
      <c r="BE86" t="s">
        <v>687</v>
      </c>
      <c r="BF86" t="s">
        <v>687</v>
      </c>
      <c r="BG86" t="s">
        <v>23</v>
      </c>
      <c r="BH86">
        <v>10</v>
      </c>
    </row>
    <row r="87" spans="1:60" x14ac:dyDescent="0.25">
      <c r="A87">
        <v>2019</v>
      </c>
      <c r="B87">
        <v>30</v>
      </c>
      <c r="C87" t="s">
        <v>5</v>
      </c>
      <c r="D87">
        <v>1</v>
      </c>
      <c r="E87" t="s">
        <v>5</v>
      </c>
      <c r="F87">
        <v>2019000035</v>
      </c>
      <c r="G87">
        <v>0</v>
      </c>
      <c r="H87">
        <v>998</v>
      </c>
      <c r="I87" t="s">
        <v>6</v>
      </c>
      <c r="J87">
        <v>9998</v>
      </c>
      <c r="K87" t="s">
        <v>6</v>
      </c>
      <c r="L87" t="s">
        <v>114</v>
      </c>
      <c r="M87" t="s">
        <v>687</v>
      </c>
      <c r="O87" t="s">
        <v>687</v>
      </c>
      <c r="P87" t="s">
        <v>687</v>
      </c>
      <c r="Q87">
        <v>99810</v>
      </c>
      <c r="R87" t="s">
        <v>14</v>
      </c>
      <c r="S87">
        <v>998</v>
      </c>
      <c r="T87" t="s">
        <v>15</v>
      </c>
      <c r="U87" t="s">
        <v>687</v>
      </c>
      <c r="V87" t="s">
        <v>687</v>
      </c>
      <c r="W87" t="s">
        <v>687</v>
      </c>
      <c r="X87" t="s">
        <v>687</v>
      </c>
      <c r="Y87" t="s">
        <v>114</v>
      </c>
      <c r="Z87">
        <v>41302</v>
      </c>
      <c r="AA87" t="s">
        <v>114</v>
      </c>
      <c r="AB87">
        <v>41000</v>
      </c>
      <c r="AC87" t="s">
        <v>567</v>
      </c>
      <c r="AD87" t="s">
        <v>687</v>
      </c>
      <c r="AE87">
        <v>110</v>
      </c>
      <c r="AF87" t="s">
        <v>10</v>
      </c>
      <c r="AG87" t="s">
        <v>11</v>
      </c>
      <c r="AH87" t="s">
        <v>12</v>
      </c>
      <c r="AI87">
        <v>2</v>
      </c>
      <c r="AK87" t="s">
        <v>687</v>
      </c>
      <c r="AM87" t="s">
        <v>687</v>
      </c>
      <c r="AN87" t="s">
        <v>22</v>
      </c>
      <c r="AO87">
        <v>83.66</v>
      </c>
      <c r="AP87">
        <v>93.652748236874501</v>
      </c>
      <c r="AQ87">
        <v>95.553214724315794</v>
      </c>
      <c r="AR87">
        <v>83.66</v>
      </c>
      <c r="AS87">
        <v>93.652748236874501</v>
      </c>
      <c r="AT87">
        <v>95.553214724315794</v>
      </c>
      <c r="AU87" t="s">
        <v>687</v>
      </c>
      <c r="AV87" t="s">
        <v>687</v>
      </c>
      <c r="AW87" t="s">
        <v>687</v>
      </c>
      <c r="AX87" t="s">
        <v>687</v>
      </c>
      <c r="AY87" t="s">
        <v>687</v>
      </c>
      <c r="AZ87" t="s">
        <v>687</v>
      </c>
      <c r="BA87" t="s">
        <v>687</v>
      </c>
      <c r="BB87" t="s">
        <v>687</v>
      </c>
      <c r="BC87" t="s">
        <v>687</v>
      </c>
      <c r="BD87" t="s">
        <v>687</v>
      </c>
      <c r="BE87" t="s">
        <v>687</v>
      </c>
      <c r="BF87" t="s">
        <v>687</v>
      </c>
      <c r="BG87" t="s">
        <v>23</v>
      </c>
      <c r="BH87">
        <v>10</v>
      </c>
    </row>
    <row r="88" spans="1:60" x14ac:dyDescent="0.25">
      <c r="A88">
        <v>2019</v>
      </c>
      <c r="B88">
        <v>30</v>
      </c>
      <c r="C88" t="s">
        <v>5</v>
      </c>
      <c r="D88">
        <v>1</v>
      </c>
      <c r="E88" t="s">
        <v>5</v>
      </c>
      <c r="F88">
        <v>2019000036</v>
      </c>
      <c r="G88">
        <v>0</v>
      </c>
      <c r="H88">
        <v>998</v>
      </c>
      <c r="I88" t="s">
        <v>6</v>
      </c>
      <c r="J88">
        <v>9998</v>
      </c>
      <c r="K88" t="s">
        <v>6</v>
      </c>
      <c r="L88" t="s">
        <v>413</v>
      </c>
      <c r="M88" t="s">
        <v>687</v>
      </c>
      <c r="O88" t="s">
        <v>687</v>
      </c>
      <c r="P88" t="s">
        <v>687</v>
      </c>
      <c r="Q88">
        <v>99810</v>
      </c>
      <c r="R88" t="s">
        <v>14</v>
      </c>
      <c r="S88">
        <v>998</v>
      </c>
      <c r="T88" t="s">
        <v>15</v>
      </c>
      <c r="U88" t="s">
        <v>687</v>
      </c>
      <c r="V88" t="s">
        <v>687</v>
      </c>
      <c r="W88" t="s">
        <v>687</v>
      </c>
      <c r="X88" t="s">
        <v>687</v>
      </c>
      <c r="Y88" t="s">
        <v>413</v>
      </c>
      <c r="Z88">
        <v>41145</v>
      </c>
      <c r="AA88" t="s">
        <v>413</v>
      </c>
      <c r="AB88">
        <v>41000</v>
      </c>
      <c r="AC88" t="s">
        <v>567</v>
      </c>
      <c r="AD88" t="s">
        <v>687</v>
      </c>
      <c r="AE88">
        <v>110</v>
      </c>
      <c r="AF88" t="s">
        <v>10</v>
      </c>
      <c r="AG88" t="s">
        <v>11</v>
      </c>
      <c r="AH88" t="s">
        <v>12</v>
      </c>
      <c r="AI88">
        <v>2</v>
      </c>
      <c r="AK88" t="s">
        <v>687</v>
      </c>
      <c r="AM88" t="s">
        <v>687</v>
      </c>
      <c r="AN88" t="s">
        <v>22</v>
      </c>
      <c r="AO88">
        <v>577.95000000000005</v>
      </c>
      <c r="AP88">
        <v>646.983096384193</v>
      </c>
      <c r="AQ88">
        <v>660.11212586562601</v>
      </c>
      <c r="AR88">
        <v>577.95000000000005</v>
      </c>
      <c r="AS88">
        <v>646.983096384193</v>
      </c>
      <c r="AT88">
        <v>660.11212586562601</v>
      </c>
      <c r="AU88" t="s">
        <v>687</v>
      </c>
      <c r="AV88" t="s">
        <v>687</v>
      </c>
      <c r="AW88" t="s">
        <v>687</v>
      </c>
      <c r="AX88" t="s">
        <v>687</v>
      </c>
      <c r="AY88" t="s">
        <v>687</v>
      </c>
      <c r="AZ88" t="s">
        <v>687</v>
      </c>
      <c r="BA88" t="s">
        <v>687</v>
      </c>
      <c r="BB88" t="s">
        <v>687</v>
      </c>
      <c r="BC88" t="s">
        <v>687</v>
      </c>
      <c r="BD88" t="s">
        <v>687</v>
      </c>
      <c r="BE88" t="s">
        <v>687</v>
      </c>
      <c r="BF88" t="s">
        <v>687</v>
      </c>
      <c r="BG88" t="s">
        <v>23</v>
      </c>
      <c r="BH88">
        <v>10</v>
      </c>
    </row>
    <row r="89" spans="1:60" x14ac:dyDescent="0.25">
      <c r="A89">
        <v>2019</v>
      </c>
      <c r="B89">
        <v>30</v>
      </c>
      <c r="C89" t="s">
        <v>5</v>
      </c>
      <c r="D89">
        <v>1</v>
      </c>
      <c r="E89" t="s">
        <v>5</v>
      </c>
      <c r="F89">
        <v>2019000037</v>
      </c>
      <c r="G89">
        <v>0</v>
      </c>
      <c r="H89">
        <v>998</v>
      </c>
      <c r="I89" t="s">
        <v>6</v>
      </c>
      <c r="J89">
        <v>9998</v>
      </c>
      <c r="K89" t="s">
        <v>6</v>
      </c>
      <c r="L89" t="s">
        <v>198</v>
      </c>
      <c r="M89" t="s">
        <v>687</v>
      </c>
      <c r="O89" t="s">
        <v>687</v>
      </c>
      <c r="P89" t="s">
        <v>687</v>
      </c>
      <c r="Q89">
        <v>99810</v>
      </c>
      <c r="R89" t="s">
        <v>14</v>
      </c>
      <c r="S89">
        <v>998</v>
      </c>
      <c r="T89" t="s">
        <v>15</v>
      </c>
      <c r="U89" t="s">
        <v>687</v>
      </c>
      <c r="V89" t="s">
        <v>687</v>
      </c>
      <c r="W89" t="s">
        <v>687</v>
      </c>
      <c r="X89" t="s">
        <v>687</v>
      </c>
      <c r="Y89" t="s">
        <v>198</v>
      </c>
      <c r="Z89">
        <v>47066</v>
      </c>
      <c r="AA89" t="s">
        <v>199</v>
      </c>
      <c r="AB89">
        <v>41000</v>
      </c>
      <c r="AC89" t="s">
        <v>567</v>
      </c>
      <c r="AD89" t="s">
        <v>687</v>
      </c>
      <c r="AE89">
        <v>110</v>
      </c>
      <c r="AF89" t="s">
        <v>10</v>
      </c>
      <c r="AG89" t="s">
        <v>11</v>
      </c>
      <c r="AH89" t="s">
        <v>12</v>
      </c>
      <c r="AI89">
        <v>2</v>
      </c>
      <c r="AK89" t="s">
        <v>687</v>
      </c>
      <c r="AM89" t="s">
        <v>687</v>
      </c>
      <c r="AN89" t="s">
        <v>22</v>
      </c>
      <c r="AO89">
        <v>21.4</v>
      </c>
      <c r="AP89">
        <v>23.956117765588299</v>
      </c>
      <c r="AQ89">
        <v>24.442251913702599</v>
      </c>
      <c r="AR89">
        <v>21.4</v>
      </c>
      <c r="AS89">
        <v>23.956117765588299</v>
      </c>
      <c r="AT89">
        <v>24.442251913702599</v>
      </c>
      <c r="AU89" t="s">
        <v>687</v>
      </c>
      <c r="AV89" t="s">
        <v>687</v>
      </c>
      <c r="AW89" t="s">
        <v>687</v>
      </c>
      <c r="AX89" t="s">
        <v>687</v>
      </c>
      <c r="AY89" t="s">
        <v>687</v>
      </c>
      <c r="AZ89" t="s">
        <v>687</v>
      </c>
      <c r="BA89" t="s">
        <v>687</v>
      </c>
      <c r="BB89" t="s">
        <v>687</v>
      </c>
      <c r="BC89" t="s">
        <v>687</v>
      </c>
      <c r="BD89" t="s">
        <v>687</v>
      </c>
      <c r="BE89" t="s">
        <v>687</v>
      </c>
      <c r="BF89" t="s">
        <v>687</v>
      </c>
      <c r="BG89" t="s">
        <v>23</v>
      </c>
      <c r="BH89">
        <v>10</v>
      </c>
    </row>
    <row r="90" spans="1:60" x14ac:dyDescent="0.25">
      <c r="A90">
        <v>2019</v>
      </c>
      <c r="B90">
        <v>30</v>
      </c>
      <c r="C90" t="s">
        <v>5</v>
      </c>
      <c r="D90">
        <v>1</v>
      </c>
      <c r="E90" t="s">
        <v>5</v>
      </c>
      <c r="F90">
        <v>2019000038</v>
      </c>
      <c r="G90">
        <v>0</v>
      </c>
      <c r="H90">
        <v>998</v>
      </c>
      <c r="I90" t="s">
        <v>6</v>
      </c>
      <c r="J90">
        <v>9998</v>
      </c>
      <c r="K90" t="s">
        <v>6</v>
      </c>
      <c r="L90" t="s">
        <v>272</v>
      </c>
      <c r="M90" t="s">
        <v>687</v>
      </c>
      <c r="O90" t="s">
        <v>687</v>
      </c>
      <c r="P90" t="s">
        <v>687</v>
      </c>
      <c r="Q90">
        <v>99810</v>
      </c>
      <c r="R90" t="s">
        <v>14</v>
      </c>
      <c r="S90">
        <v>998</v>
      </c>
      <c r="T90" t="s">
        <v>15</v>
      </c>
      <c r="U90" t="s">
        <v>687</v>
      </c>
      <c r="V90" t="s">
        <v>687</v>
      </c>
      <c r="W90" t="s">
        <v>687</v>
      </c>
      <c r="X90" t="s">
        <v>687</v>
      </c>
      <c r="Y90" t="s">
        <v>272</v>
      </c>
      <c r="Z90">
        <v>47144</v>
      </c>
      <c r="AA90" t="s">
        <v>272</v>
      </c>
      <c r="AB90">
        <v>47000</v>
      </c>
      <c r="AC90" t="s">
        <v>75</v>
      </c>
      <c r="AD90" t="s">
        <v>687</v>
      </c>
      <c r="AE90">
        <v>110</v>
      </c>
      <c r="AF90" t="s">
        <v>10</v>
      </c>
      <c r="AG90" t="s">
        <v>11</v>
      </c>
      <c r="AH90" t="s">
        <v>12</v>
      </c>
      <c r="AI90">
        <v>2</v>
      </c>
      <c r="AK90" t="s">
        <v>687</v>
      </c>
      <c r="AM90" t="s">
        <v>687</v>
      </c>
      <c r="AN90" t="s">
        <v>22</v>
      </c>
      <c r="AO90">
        <v>5.67</v>
      </c>
      <c r="AP90">
        <v>6.3472517631254899</v>
      </c>
      <c r="AQ90">
        <v>6.4760545958267999</v>
      </c>
      <c r="AR90">
        <v>5.67</v>
      </c>
      <c r="AS90">
        <v>6.3472517631254899</v>
      </c>
      <c r="AT90">
        <v>6.4760545958267999</v>
      </c>
      <c r="AU90" t="s">
        <v>687</v>
      </c>
      <c r="AV90" t="s">
        <v>687</v>
      </c>
      <c r="AW90" t="s">
        <v>687</v>
      </c>
      <c r="AX90" t="s">
        <v>687</v>
      </c>
      <c r="AY90" t="s">
        <v>687</v>
      </c>
      <c r="AZ90" t="s">
        <v>687</v>
      </c>
      <c r="BA90" t="s">
        <v>687</v>
      </c>
      <c r="BB90" t="s">
        <v>687</v>
      </c>
      <c r="BC90" t="s">
        <v>687</v>
      </c>
      <c r="BD90" t="s">
        <v>687</v>
      </c>
      <c r="BE90" t="s">
        <v>687</v>
      </c>
      <c r="BF90" t="s">
        <v>687</v>
      </c>
      <c r="BG90" t="s">
        <v>23</v>
      </c>
      <c r="BH90">
        <v>10</v>
      </c>
    </row>
    <row r="91" spans="1:60" x14ac:dyDescent="0.25">
      <c r="A91">
        <v>2019</v>
      </c>
      <c r="B91">
        <v>30</v>
      </c>
      <c r="C91" t="s">
        <v>5</v>
      </c>
      <c r="D91">
        <v>1</v>
      </c>
      <c r="E91" t="s">
        <v>5</v>
      </c>
      <c r="F91">
        <v>2019000039</v>
      </c>
      <c r="G91">
        <v>0</v>
      </c>
      <c r="H91">
        <v>998</v>
      </c>
      <c r="I91" t="s">
        <v>6</v>
      </c>
      <c r="J91">
        <v>9998</v>
      </c>
      <c r="K91" t="s">
        <v>6</v>
      </c>
      <c r="L91" t="s">
        <v>276</v>
      </c>
      <c r="M91" t="s">
        <v>687</v>
      </c>
      <c r="O91" t="s">
        <v>687</v>
      </c>
      <c r="P91" t="s">
        <v>687</v>
      </c>
      <c r="Q91">
        <v>99810</v>
      </c>
      <c r="R91" t="s">
        <v>14</v>
      </c>
      <c r="S91">
        <v>998</v>
      </c>
      <c r="T91" t="s">
        <v>15</v>
      </c>
      <c r="U91" t="s">
        <v>687</v>
      </c>
      <c r="V91" t="s">
        <v>687</v>
      </c>
      <c r="W91" t="s">
        <v>687</v>
      </c>
      <c r="X91" t="s">
        <v>687</v>
      </c>
      <c r="Y91" t="s">
        <v>276</v>
      </c>
      <c r="Z91">
        <v>21025</v>
      </c>
      <c r="AA91" t="s">
        <v>277</v>
      </c>
      <c r="AB91">
        <v>22000</v>
      </c>
      <c r="AC91" t="s">
        <v>278</v>
      </c>
      <c r="AD91" t="s">
        <v>687</v>
      </c>
      <c r="AE91">
        <v>110</v>
      </c>
      <c r="AF91" t="s">
        <v>10</v>
      </c>
      <c r="AG91" t="s">
        <v>164</v>
      </c>
      <c r="AH91" t="s">
        <v>165</v>
      </c>
      <c r="AI91">
        <v>2</v>
      </c>
      <c r="AK91" t="s">
        <v>687</v>
      </c>
      <c r="AM91" t="s">
        <v>687</v>
      </c>
      <c r="AN91" t="s">
        <v>22</v>
      </c>
      <c r="AO91">
        <v>2.4</v>
      </c>
      <c r="AP91">
        <v>2.6866674129631698</v>
      </c>
      <c r="AQ91">
        <v>2.7411871305086999</v>
      </c>
      <c r="AR91">
        <v>2.4</v>
      </c>
      <c r="AS91">
        <v>2.6866674129631698</v>
      </c>
      <c r="AT91">
        <v>2.7411871305086999</v>
      </c>
      <c r="AU91" t="s">
        <v>687</v>
      </c>
      <c r="AV91" t="s">
        <v>687</v>
      </c>
      <c r="AW91" t="s">
        <v>687</v>
      </c>
      <c r="AX91" t="s">
        <v>687</v>
      </c>
      <c r="AY91" t="s">
        <v>687</v>
      </c>
      <c r="AZ91" t="s">
        <v>687</v>
      </c>
      <c r="BA91" t="s">
        <v>687</v>
      </c>
      <c r="BB91" t="s">
        <v>687</v>
      </c>
      <c r="BC91" t="s">
        <v>687</v>
      </c>
      <c r="BD91" t="s">
        <v>687</v>
      </c>
      <c r="BE91" t="s">
        <v>687</v>
      </c>
      <c r="BF91" t="s">
        <v>687</v>
      </c>
      <c r="BG91" t="s">
        <v>23</v>
      </c>
      <c r="BH91">
        <v>10</v>
      </c>
    </row>
    <row r="92" spans="1:60" x14ac:dyDescent="0.25">
      <c r="A92">
        <v>2019</v>
      </c>
      <c r="B92">
        <v>30</v>
      </c>
      <c r="C92" t="s">
        <v>5</v>
      </c>
      <c r="D92">
        <v>1</v>
      </c>
      <c r="E92" t="s">
        <v>5</v>
      </c>
      <c r="F92">
        <v>2019000040</v>
      </c>
      <c r="G92">
        <v>0</v>
      </c>
      <c r="H92">
        <v>998</v>
      </c>
      <c r="I92" t="s">
        <v>6</v>
      </c>
      <c r="J92">
        <v>9998</v>
      </c>
      <c r="K92" t="s">
        <v>6</v>
      </c>
      <c r="L92" t="s">
        <v>239</v>
      </c>
      <c r="M92" t="s">
        <v>687</v>
      </c>
      <c r="O92" t="s">
        <v>687</v>
      </c>
      <c r="P92" t="s">
        <v>687</v>
      </c>
      <c r="Q92">
        <v>99810</v>
      </c>
      <c r="R92" t="s">
        <v>14</v>
      </c>
      <c r="S92">
        <v>998</v>
      </c>
      <c r="T92" t="s">
        <v>15</v>
      </c>
      <c r="U92" t="s">
        <v>687</v>
      </c>
      <c r="V92" t="s">
        <v>687</v>
      </c>
      <c r="W92" t="s">
        <v>687</v>
      </c>
      <c r="X92" t="s">
        <v>687</v>
      </c>
      <c r="Y92" t="s">
        <v>239</v>
      </c>
      <c r="Z92">
        <v>30011</v>
      </c>
      <c r="AA92" t="s">
        <v>239</v>
      </c>
      <c r="AB92">
        <v>31000</v>
      </c>
      <c r="AC92" t="s">
        <v>240</v>
      </c>
      <c r="AD92" t="s">
        <v>687</v>
      </c>
      <c r="AE92">
        <v>110</v>
      </c>
      <c r="AF92" t="s">
        <v>10</v>
      </c>
      <c r="AG92" t="s">
        <v>164</v>
      </c>
      <c r="AH92" t="s">
        <v>165</v>
      </c>
      <c r="AI92">
        <v>2</v>
      </c>
      <c r="AK92" t="s">
        <v>687</v>
      </c>
      <c r="AM92" t="s">
        <v>687</v>
      </c>
      <c r="AN92" t="s">
        <v>22</v>
      </c>
      <c r="AO92">
        <v>13.74</v>
      </c>
      <c r="AP92">
        <v>15.381170939214201</v>
      </c>
      <c r="AQ92">
        <v>15.693296322162301</v>
      </c>
      <c r="AR92">
        <v>13.74</v>
      </c>
      <c r="AS92">
        <v>15.381170939214201</v>
      </c>
      <c r="AT92">
        <v>15.693296322162301</v>
      </c>
      <c r="AU92" t="s">
        <v>687</v>
      </c>
      <c r="AV92" t="s">
        <v>687</v>
      </c>
      <c r="AW92" t="s">
        <v>687</v>
      </c>
      <c r="AX92" t="s">
        <v>687</v>
      </c>
      <c r="AY92" t="s">
        <v>687</v>
      </c>
      <c r="AZ92" t="s">
        <v>687</v>
      </c>
      <c r="BA92" t="s">
        <v>687</v>
      </c>
      <c r="BB92" t="s">
        <v>687</v>
      </c>
      <c r="BC92" t="s">
        <v>687</v>
      </c>
      <c r="BD92" t="s">
        <v>687</v>
      </c>
      <c r="BE92" t="s">
        <v>687</v>
      </c>
      <c r="BF92" t="s">
        <v>687</v>
      </c>
      <c r="BG92" t="s">
        <v>23</v>
      </c>
      <c r="BH92">
        <v>10</v>
      </c>
    </row>
    <row r="93" spans="1:60" x14ac:dyDescent="0.25">
      <c r="A93">
        <v>2019</v>
      </c>
      <c r="B93">
        <v>30</v>
      </c>
      <c r="C93" t="s">
        <v>5</v>
      </c>
      <c r="D93">
        <v>1</v>
      </c>
      <c r="E93" t="s">
        <v>5</v>
      </c>
      <c r="F93">
        <v>2019000041</v>
      </c>
      <c r="G93">
        <v>0</v>
      </c>
      <c r="H93">
        <v>3000</v>
      </c>
      <c r="I93" t="s">
        <v>6</v>
      </c>
      <c r="J93">
        <v>9998</v>
      </c>
      <c r="K93" t="s">
        <v>6</v>
      </c>
      <c r="L93" t="s">
        <v>423</v>
      </c>
      <c r="M93" t="s">
        <v>424</v>
      </c>
      <c r="O93" t="s">
        <v>687</v>
      </c>
      <c r="P93" t="s">
        <v>687</v>
      </c>
      <c r="Q93">
        <v>99810</v>
      </c>
      <c r="R93" t="s">
        <v>14</v>
      </c>
      <c r="S93">
        <v>998</v>
      </c>
      <c r="T93" t="s">
        <v>15</v>
      </c>
      <c r="U93" t="s">
        <v>687</v>
      </c>
      <c r="V93" t="s">
        <v>687</v>
      </c>
      <c r="W93" t="s">
        <v>687</v>
      </c>
      <c r="X93" t="s">
        <v>687</v>
      </c>
      <c r="Y93" t="s">
        <v>422</v>
      </c>
      <c r="Z93">
        <v>47080</v>
      </c>
      <c r="AA93" t="s">
        <v>211</v>
      </c>
      <c r="AB93">
        <v>47000</v>
      </c>
      <c r="AC93" t="s">
        <v>75</v>
      </c>
      <c r="AD93" t="s">
        <v>687</v>
      </c>
      <c r="AE93">
        <v>110</v>
      </c>
      <c r="AF93" t="s">
        <v>10</v>
      </c>
      <c r="AG93" t="s">
        <v>30</v>
      </c>
      <c r="AH93" t="s">
        <v>31</v>
      </c>
      <c r="AI93">
        <v>2</v>
      </c>
      <c r="AK93" t="s">
        <v>687</v>
      </c>
      <c r="AM93" t="s">
        <v>687</v>
      </c>
      <c r="AN93" t="s">
        <v>22</v>
      </c>
      <c r="AO93">
        <v>29.16</v>
      </c>
      <c r="AP93">
        <v>32.643009067502497</v>
      </c>
      <c r="AQ93">
        <v>33.305423635680697</v>
      </c>
      <c r="AR93">
        <v>29.16</v>
      </c>
      <c r="AS93">
        <v>32.643009067502497</v>
      </c>
      <c r="AT93">
        <v>33.305423635680697</v>
      </c>
      <c r="AU93" t="s">
        <v>687</v>
      </c>
      <c r="AV93" t="s">
        <v>687</v>
      </c>
      <c r="AW93" t="s">
        <v>687</v>
      </c>
      <c r="AX93" t="s">
        <v>687</v>
      </c>
      <c r="AY93" t="s">
        <v>687</v>
      </c>
      <c r="AZ93" t="s">
        <v>687</v>
      </c>
      <c r="BA93" t="s">
        <v>687</v>
      </c>
      <c r="BB93" t="s">
        <v>687</v>
      </c>
      <c r="BC93" t="s">
        <v>687</v>
      </c>
      <c r="BD93" t="s">
        <v>687</v>
      </c>
      <c r="BE93" t="s">
        <v>687</v>
      </c>
      <c r="BF93" t="s">
        <v>687</v>
      </c>
      <c r="BG93" t="s">
        <v>23</v>
      </c>
      <c r="BH93">
        <v>50</v>
      </c>
    </row>
    <row r="94" spans="1:60" x14ac:dyDescent="0.25">
      <c r="A94">
        <v>2019</v>
      </c>
      <c r="B94">
        <v>30</v>
      </c>
      <c r="C94" t="s">
        <v>5</v>
      </c>
      <c r="D94">
        <v>1</v>
      </c>
      <c r="E94" t="s">
        <v>5</v>
      </c>
      <c r="F94">
        <v>2019000042</v>
      </c>
      <c r="G94">
        <v>0</v>
      </c>
      <c r="H94">
        <v>998</v>
      </c>
      <c r="I94" t="s">
        <v>6</v>
      </c>
      <c r="J94">
        <v>9998</v>
      </c>
      <c r="K94" t="s">
        <v>6</v>
      </c>
      <c r="L94" t="s">
        <v>419</v>
      </c>
      <c r="M94" t="s">
        <v>687</v>
      </c>
      <c r="O94" t="s">
        <v>687</v>
      </c>
      <c r="P94" t="s">
        <v>687</v>
      </c>
      <c r="Q94">
        <v>99810</v>
      </c>
      <c r="R94" t="s">
        <v>14</v>
      </c>
      <c r="S94">
        <v>998</v>
      </c>
      <c r="T94" t="s">
        <v>15</v>
      </c>
      <c r="U94" t="s">
        <v>687</v>
      </c>
      <c r="V94" t="s">
        <v>687</v>
      </c>
      <c r="W94" t="s">
        <v>687</v>
      </c>
      <c r="X94" t="s">
        <v>687</v>
      </c>
      <c r="Y94" t="s">
        <v>419</v>
      </c>
      <c r="Z94">
        <v>47081</v>
      </c>
      <c r="AA94" t="s">
        <v>420</v>
      </c>
      <c r="AB94">
        <v>47000</v>
      </c>
      <c r="AC94" t="s">
        <v>75</v>
      </c>
      <c r="AD94" t="s">
        <v>687</v>
      </c>
      <c r="AE94">
        <v>110</v>
      </c>
      <c r="AF94" t="s">
        <v>10</v>
      </c>
      <c r="AG94" t="s">
        <v>11</v>
      </c>
      <c r="AH94" t="s">
        <v>12</v>
      </c>
      <c r="AI94">
        <v>2</v>
      </c>
      <c r="AK94" t="s">
        <v>687</v>
      </c>
      <c r="AM94" t="s">
        <v>687</v>
      </c>
      <c r="AN94" t="s">
        <v>22</v>
      </c>
      <c r="AO94">
        <v>3</v>
      </c>
      <c r="AP94">
        <v>3.3583342662039599</v>
      </c>
      <c r="AQ94">
        <v>3.4264839131358702</v>
      </c>
      <c r="AR94">
        <v>3</v>
      </c>
      <c r="AS94">
        <v>3.3583342662039599</v>
      </c>
      <c r="AT94">
        <v>3.4264839131358702</v>
      </c>
      <c r="AU94" t="s">
        <v>687</v>
      </c>
      <c r="AV94" t="s">
        <v>687</v>
      </c>
      <c r="AW94" t="s">
        <v>687</v>
      </c>
      <c r="AX94" t="s">
        <v>687</v>
      </c>
      <c r="AY94" t="s">
        <v>687</v>
      </c>
      <c r="AZ94" t="s">
        <v>687</v>
      </c>
      <c r="BA94" t="s">
        <v>687</v>
      </c>
      <c r="BB94" t="s">
        <v>687</v>
      </c>
      <c r="BC94" t="s">
        <v>687</v>
      </c>
      <c r="BD94" t="s">
        <v>687</v>
      </c>
      <c r="BE94" t="s">
        <v>687</v>
      </c>
      <c r="BF94" t="s">
        <v>687</v>
      </c>
      <c r="BG94" t="s">
        <v>23</v>
      </c>
      <c r="BH94">
        <v>10</v>
      </c>
    </row>
    <row r="95" spans="1:60" x14ac:dyDescent="0.25">
      <c r="A95">
        <v>2019</v>
      </c>
      <c r="B95">
        <v>30</v>
      </c>
      <c r="C95" t="s">
        <v>5</v>
      </c>
      <c r="D95">
        <v>1</v>
      </c>
      <c r="E95" t="s">
        <v>5</v>
      </c>
      <c r="F95">
        <v>2019000043</v>
      </c>
      <c r="G95">
        <v>0</v>
      </c>
      <c r="H95">
        <v>998</v>
      </c>
      <c r="I95" t="s">
        <v>6</v>
      </c>
      <c r="J95">
        <v>9998</v>
      </c>
      <c r="K95" t="s">
        <v>6</v>
      </c>
      <c r="L95" t="s">
        <v>142</v>
      </c>
      <c r="M95" t="s">
        <v>687</v>
      </c>
      <c r="O95" t="s">
        <v>687</v>
      </c>
      <c r="P95" t="s">
        <v>687</v>
      </c>
      <c r="Q95">
        <v>99810</v>
      </c>
      <c r="R95" t="s">
        <v>14</v>
      </c>
      <c r="S95">
        <v>998</v>
      </c>
      <c r="T95" t="s">
        <v>15</v>
      </c>
      <c r="U95" t="s">
        <v>687</v>
      </c>
      <c r="V95" t="s">
        <v>687</v>
      </c>
      <c r="W95" t="s">
        <v>687</v>
      </c>
      <c r="X95" t="s">
        <v>687</v>
      </c>
      <c r="Y95" t="s">
        <v>142</v>
      </c>
      <c r="Z95">
        <v>47046</v>
      </c>
      <c r="AA95" t="s">
        <v>142</v>
      </c>
      <c r="AB95">
        <v>47000</v>
      </c>
      <c r="AC95" t="s">
        <v>75</v>
      </c>
      <c r="AD95" t="s">
        <v>687</v>
      </c>
      <c r="AE95">
        <v>110</v>
      </c>
      <c r="AF95" t="s">
        <v>10</v>
      </c>
      <c r="AG95" t="s">
        <v>11</v>
      </c>
      <c r="AH95" t="s">
        <v>12</v>
      </c>
      <c r="AI95">
        <v>2</v>
      </c>
      <c r="AK95" t="s">
        <v>687</v>
      </c>
      <c r="AM95" t="s">
        <v>687</v>
      </c>
      <c r="AN95" t="s">
        <v>22</v>
      </c>
      <c r="AO95">
        <v>80.67</v>
      </c>
      <c r="AP95">
        <v>90.305608418224594</v>
      </c>
      <c r="AQ95">
        <v>92.138152424223705</v>
      </c>
      <c r="AR95">
        <v>80.67</v>
      </c>
      <c r="AS95">
        <v>90.305608418224594</v>
      </c>
      <c r="AT95">
        <v>92.138152424223705</v>
      </c>
      <c r="AU95" t="s">
        <v>687</v>
      </c>
      <c r="AV95" t="s">
        <v>687</v>
      </c>
      <c r="AW95" t="s">
        <v>687</v>
      </c>
      <c r="AX95" t="s">
        <v>687</v>
      </c>
      <c r="AY95" t="s">
        <v>687</v>
      </c>
      <c r="AZ95" t="s">
        <v>687</v>
      </c>
      <c r="BA95" t="s">
        <v>687</v>
      </c>
      <c r="BB95" t="s">
        <v>687</v>
      </c>
      <c r="BC95" t="s">
        <v>687</v>
      </c>
      <c r="BD95" t="s">
        <v>687</v>
      </c>
      <c r="BE95" t="s">
        <v>687</v>
      </c>
      <c r="BF95" t="s">
        <v>687</v>
      </c>
      <c r="BG95" t="s">
        <v>23</v>
      </c>
      <c r="BH95">
        <v>10</v>
      </c>
    </row>
    <row r="96" spans="1:60" x14ac:dyDescent="0.25">
      <c r="A96">
        <v>2019</v>
      </c>
      <c r="B96">
        <v>30</v>
      </c>
      <c r="C96" t="s">
        <v>5</v>
      </c>
      <c r="D96">
        <v>1</v>
      </c>
      <c r="E96" t="s">
        <v>5</v>
      </c>
      <c r="F96">
        <v>2019000044</v>
      </c>
      <c r="G96">
        <v>0</v>
      </c>
      <c r="H96">
        <v>998</v>
      </c>
      <c r="I96" t="s">
        <v>6</v>
      </c>
      <c r="J96">
        <v>9998</v>
      </c>
      <c r="K96" t="s">
        <v>6</v>
      </c>
      <c r="L96" t="s">
        <v>169</v>
      </c>
      <c r="M96" t="s">
        <v>687</v>
      </c>
      <c r="O96" t="s">
        <v>687</v>
      </c>
      <c r="P96" t="s">
        <v>687</v>
      </c>
      <c r="Q96">
        <v>99810</v>
      </c>
      <c r="R96" t="s">
        <v>14</v>
      </c>
      <c r="S96">
        <v>998</v>
      </c>
      <c r="T96" t="s">
        <v>15</v>
      </c>
      <c r="U96" t="s">
        <v>687</v>
      </c>
      <c r="V96" t="s">
        <v>687</v>
      </c>
      <c r="W96" t="s">
        <v>687</v>
      </c>
      <c r="X96" t="s">
        <v>687</v>
      </c>
      <c r="Y96" t="s">
        <v>169</v>
      </c>
      <c r="Z96">
        <v>41114</v>
      </c>
      <c r="AA96" t="s">
        <v>170</v>
      </c>
      <c r="AB96">
        <v>41000</v>
      </c>
      <c r="AC96" t="s">
        <v>567</v>
      </c>
      <c r="AD96" t="s">
        <v>687</v>
      </c>
      <c r="AE96">
        <v>110</v>
      </c>
      <c r="AF96" t="s">
        <v>10</v>
      </c>
      <c r="AG96" t="s">
        <v>11</v>
      </c>
      <c r="AH96" t="s">
        <v>12</v>
      </c>
      <c r="AI96">
        <v>2</v>
      </c>
      <c r="AK96" t="s">
        <v>687</v>
      </c>
      <c r="AM96" t="s">
        <v>687</v>
      </c>
      <c r="AN96" t="s">
        <v>22</v>
      </c>
      <c r="AO96">
        <v>10</v>
      </c>
      <c r="AP96">
        <v>11.1944475540132</v>
      </c>
      <c r="AQ96">
        <v>11.4216130437862</v>
      </c>
      <c r="AR96">
        <v>10</v>
      </c>
      <c r="AS96">
        <v>11.1944475540132</v>
      </c>
      <c r="AT96">
        <v>11.4216130437862</v>
      </c>
      <c r="AU96" t="s">
        <v>687</v>
      </c>
      <c r="AV96" t="s">
        <v>687</v>
      </c>
      <c r="AW96" t="s">
        <v>687</v>
      </c>
      <c r="AX96" t="s">
        <v>687</v>
      </c>
      <c r="AY96" t="s">
        <v>687</v>
      </c>
      <c r="AZ96" t="s">
        <v>687</v>
      </c>
      <c r="BA96" t="s">
        <v>687</v>
      </c>
      <c r="BB96" t="s">
        <v>687</v>
      </c>
      <c r="BC96" t="s">
        <v>687</v>
      </c>
      <c r="BD96" t="s">
        <v>687</v>
      </c>
      <c r="BE96" t="s">
        <v>687</v>
      </c>
      <c r="BF96" t="s">
        <v>687</v>
      </c>
      <c r="BG96" t="s">
        <v>23</v>
      </c>
      <c r="BH96">
        <v>10</v>
      </c>
    </row>
    <row r="97" spans="1:60" x14ac:dyDescent="0.25">
      <c r="A97">
        <v>2019</v>
      </c>
      <c r="B97">
        <v>30</v>
      </c>
      <c r="C97" t="s">
        <v>5</v>
      </c>
      <c r="D97">
        <v>1</v>
      </c>
      <c r="E97" t="s">
        <v>5</v>
      </c>
      <c r="F97">
        <v>2019000046</v>
      </c>
      <c r="G97">
        <v>0</v>
      </c>
      <c r="H97">
        <v>998</v>
      </c>
      <c r="I97" t="s">
        <v>6</v>
      </c>
      <c r="J97">
        <v>9998</v>
      </c>
      <c r="K97" t="s">
        <v>6</v>
      </c>
      <c r="L97" t="s">
        <v>528</v>
      </c>
      <c r="M97" t="s">
        <v>687</v>
      </c>
      <c r="O97" t="s">
        <v>687</v>
      </c>
      <c r="P97" t="s">
        <v>687</v>
      </c>
      <c r="Q97">
        <v>99810</v>
      </c>
      <c r="R97" t="s">
        <v>14</v>
      </c>
      <c r="S97">
        <v>998</v>
      </c>
      <c r="T97" t="s">
        <v>15</v>
      </c>
      <c r="U97" t="s">
        <v>687</v>
      </c>
      <c r="V97" t="s">
        <v>687</v>
      </c>
      <c r="W97" t="s">
        <v>687</v>
      </c>
      <c r="X97" t="s">
        <v>687</v>
      </c>
      <c r="Y97" t="s">
        <v>528</v>
      </c>
      <c r="Z97">
        <v>41304</v>
      </c>
      <c r="AA97" t="s">
        <v>528</v>
      </c>
      <c r="AB97">
        <v>41000</v>
      </c>
      <c r="AC97" t="s">
        <v>567</v>
      </c>
      <c r="AD97" t="s">
        <v>687</v>
      </c>
      <c r="AE97">
        <v>110</v>
      </c>
      <c r="AF97" t="s">
        <v>10</v>
      </c>
      <c r="AG97" t="s">
        <v>11</v>
      </c>
      <c r="AH97" t="s">
        <v>12</v>
      </c>
      <c r="AI97">
        <v>2</v>
      </c>
      <c r="AK97" t="s">
        <v>687</v>
      </c>
      <c r="AM97" t="s">
        <v>687</v>
      </c>
      <c r="AN97" t="s">
        <v>22</v>
      </c>
      <c r="AO97">
        <v>81.5</v>
      </c>
      <c r="AP97">
        <v>91.234747565207698</v>
      </c>
      <c r="AQ97">
        <v>93.086146306857898</v>
      </c>
      <c r="AR97">
        <v>81.5</v>
      </c>
      <c r="AS97">
        <v>91.234747565207698</v>
      </c>
      <c r="AT97">
        <v>93.086146306857898</v>
      </c>
      <c r="AU97" t="s">
        <v>687</v>
      </c>
      <c r="AV97" t="s">
        <v>687</v>
      </c>
      <c r="AW97" t="s">
        <v>687</v>
      </c>
      <c r="AX97" t="s">
        <v>687</v>
      </c>
      <c r="AY97" t="s">
        <v>687</v>
      </c>
      <c r="AZ97" t="s">
        <v>687</v>
      </c>
      <c r="BA97" t="s">
        <v>687</v>
      </c>
      <c r="BB97" t="s">
        <v>687</v>
      </c>
      <c r="BC97" t="s">
        <v>687</v>
      </c>
      <c r="BD97" t="s">
        <v>687</v>
      </c>
      <c r="BE97" t="s">
        <v>687</v>
      </c>
      <c r="BF97" t="s">
        <v>687</v>
      </c>
      <c r="BG97" t="s">
        <v>23</v>
      </c>
      <c r="BH97">
        <v>10</v>
      </c>
    </row>
    <row r="98" spans="1:60" x14ac:dyDescent="0.25">
      <c r="A98">
        <v>2019</v>
      </c>
      <c r="B98">
        <v>30</v>
      </c>
      <c r="C98" t="s">
        <v>5</v>
      </c>
      <c r="D98">
        <v>1</v>
      </c>
      <c r="E98" t="s">
        <v>5</v>
      </c>
      <c r="F98">
        <v>2019000047</v>
      </c>
      <c r="G98">
        <v>0</v>
      </c>
      <c r="H98">
        <v>998</v>
      </c>
      <c r="I98" t="s">
        <v>6</v>
      </c>
      <c r="J98">
        <v>9998</v>
      </c>
      <c r="K98" t="s">
        <v>6</v>
      </c>
      <c r="L98" t="s">
        <v>249</v>
      </c>
      <c r="M98" t="s">
        <v>687</v>
      </c>
      <c r="O98" t="s">
        <v>687</v>
      </c>
      <c r="P98" t="s">
        <v>687</v>
      </c>
      <c r="Q98">
        <v>99810</v>
      </c>
      <c r="R98" t="s">
        <v>14</v>
      </c>
      <c r="S98">
        <v>998</v>
      </c>
      <c r="T98" t="s">
        <v>15</v>
      </c>
      <c r="U98" t="s">
        <v>687</v>
      </c>
      <c r="V98" t="s">
        <v>687</v>
      </c>
      <c r="W98" t="s">
        <v>687</v>
      </c>
      <c r="X98" t="s">
        <v>687</v>
      </c>
      <c r="Y98" t="s">
        <v>249</v>
      </c>
      <c r="Z98">
        <v>41316</v>
      </c>
      <c r="AA98" t="s">
        <v>250</v>
      </c>
      <c r="AB98">
        <v>41000</v>
      </c>
      <c r="AC98" t="s">
        <v>567</v>
      </c>
      <c r="AD98" t="s">
        <v>687</v>
      </c>
      <c r="AE98">
        <v>110</v>
      </c>
      <c r="AF98" t="s">
        <v>10</v>
      </c>
      <c r="AG98" t="s">
        <v>11</v>
      </c>
      <c r="AH98" t="s">
        <v>12</v>
      </c>
      <c r="AI98">
        <v>2</v>
      </c>
      <c r="AK98" t="s">
        <v>687</v>
      </c>
      <c r="AM98" t="s">
        <v>687</v>
      </c>
      <c r="AN98" t="s">
        <v>22</v>
      </c>
      <c r="AO98">
        <v>7.36</v>
      </c>
      <c r="AP98">
        <v>8.2391133997537196</v>
      </c>
      <c r="AQ98">
        <v>8.4063072002266797</v>
      </c>
      <c r="AR98">
        <v>7.36</v>
      </c>
      <c r="AS98">
        <v>8.2391133997537196</v>
      </c>
      <c r="AT98">
        <v>8.4063072002266797</v>
      </c>
      <c r="AU98" t="s">
        <v>687</v>
      </c>
      <c r="AV98" t="s">
        <v>687</v>
      </c>
      <c r="AW98" t="s">
        <v>687</v>
      </c>
      <c r="AX98" t="s">
        <v>687</v>
      </c>
      <c r="AY98" t="s">
        <v>687</v>
      </c>
      <c r="AZ98" t="s">
        <v>687</v>
      </c>
      <c r="BA98" t="s">
        <v>687</v>
      </c>
      <c r="BB98" t="s">
        <v>687</v>
      </c>
      <c r="BC98" t="s">
        <v>687</v>
      </c>
      <c r="BD98" t="s">
        <v>687</v>
      </c>
      <c r="BE98" t="s">
        <v>687</v>
      </c>
      <c r="BF98" t="s">
        <v>687</v>
      </c>
      <c r="BG98" t="s">
        <v>23</v>
      </c>
      <c r="BH98">
        <v>10</v>
      </c>
    </row>
    <row r="99" spans="1:60" x14ac:dyDescent="0.25">
      <c r="A99">
        <v>2019</v>
      </c>
      <c r="B99">
        <v>30</v>
      </c>
      <c r="C99" t="s">
        <v>5</v>
      </c>
      <c r="D99">
        <v>1</v>
      </c>
      <c r="E99" t="s">
        <v>5</v>
      </c>
      <c r="F99">
        <v>2019000048</v>
      </c>
      <c r="G99">
        <v>0</v>
      </c>
      <c r="H99">
        <v>998</v>
      </c>
      <c r="I99" t="s">
        <v>6</v>
      </c>
      <c r="J99">
        <v>9998</v>
      </c>
      <c r="K99" t="s">
        <v>6</v>
      </c>
      <c r="L99" t="s">
        <v>188</v>
      </c>
      <c r="M99" t="s">
        <v>687</v>
      </c>
      <c r="O99" t="s">
        <v>687</v>
      </c>
      <c r="P99" t="s">
        <v>687</v>
      </c>
      <c r="Q99">
        <v>99810</v>
      </c>
      <c r="R99" t="s">
        <v>14</v>
      </c>
      <c r="S99">
        <v>998</v>
      </c>
      <c r="T99" t="s">
        <v>15</v>
      </c>
      <c r="U99" t="s">
        <v>687</v>
      </c>
      <c r="V99" t="s">
        <v>687</v>
      </c>
      <c r="W99" t="s">
        <v>687</v>
      </c>
      <c r="X99" t="s">
        <v>687</v>
      </c>
      <c r="Y99" t="s">
        <v>188</v>
      </c>
      <c r="Z99">
        <v>41123</v>
      </c>
      <c r="AA99" t="s">
        <v>189</v>
      </c>
      <c r="AB99">
        <v>41000</v>
      </c>
      <c r="AC99" t="s">
        <v>567</v>
      </c>
      <c r="AD99" t="s">
        <v>687</v>
      </c>
      <c r="AE99">
        <v>110</v>
      </c>
      <c r="AF99" t="s">
        <v>10</v>
      </c>
      <c r="AG99" t="s">
        <v>11</v>
      </c>
      <c r="AH99" t="s">
        <v>12</v>
      </c>
      <c r="AI99">
        <v>2</v>
      </c>
      <c r="AK99" t="s">
        <v>687</v>
      </c>
      <c r="AM99" t="s">
        <v>687</v>
      </c>
      <c r="AN99" t="s">
        <v>22</v>
      </c>
      <c r="AO99">
        <v>46.21</v>
      </c>
      <c r="AP99">
        <v>51.729542147095003</v>
      </c>
      <c r="AQ99">
        <v>52.779273875336301</v>
      </c>
      <c r="AR99">
        <v>46.21</v>
      </c>
      <c r="AS99">
        <v>51.729542147095003</v>
      </c>
      <c r="AT99">
        <v>52.779273875336301</v>
      </c>
      <c r="AU99" t="s">
        <v>687</v>
      </c>
      <c r="AV99" t="s">
        <v>687</v>
      </c>
      <c r="AW99" t="s">
        <v>687</v>
      </c>
      <c r="AX99" t="s">
        <v>687</v>
      </c>
      <c r="AY99" t="s">
        <v>687</v>
      </c>
      <c r="AZ99" t="s">
        <v>687</v>
      </c>
      <c r="BA99" t="s">
        <v>687</v>
      </c>
      <c r="BB99" t="s">
        <v>687</v>
      </c>
      <c r="BC99" t="s">
        <v>687</v>
      </c>
      <c r="BD99" t="s">
        <v>687</v>
      </c>
      <c r="BE99" t="s">
        <v>687</v>
      </c>
      <c r="BF99" t="s">
        <v>687</v>
      </c>
      <c r="BG99" t="s">
        <v>23</v>
      </c>
      <c r="BH99">
        <v>10</v>
      </c>
    </row>
    <row r="100" spans="1:60" x14ac:dyDescent="0.25">
      <c r="A100">
        <v>2019</v>
      </c>
      <c r="B100">
        <v>30</v>
      </c>
      <c r="C100" t="s">
        <v>5</v>
      </c>
      <c r="D100">
        <v>1</v>
      </c>
      <c r="E100" t="s">
        <v>5</v>
      </c>
      <c r="F100">
        <v>2019000049</v>
      </c>
      <c r="G100">
        <v>0</v>
      </c>
      <c r="H100">
        <v>998</v>
      </c>
      <c r="I100" t="s">
        <v>6</v>
      </c>
      <c r="J100">
        <v>9998</v>
      </c>
      <c r="K100" t="s">
        <v>6</v>
      </c>
      <c r="L100" t="s">
        <v>184</v>
      </c>
      <c r="M100" t="s">
        <v>687</v>
      </c>
      <c r="O100" t="s">
        <v>687</v>
      </c>
      <c r="P100" t="s">
        <v>687</v>
      </c>
      <c r="Q100">
        <v>99810</v>
      </c>
      <c r="R100" t="s">
        <v>14</v>
      </c>
      <c r="S100">
        <v>998</v>
      </c>
      <c r="T100" t="s">
        <v>15</v>
      </c>
      <c r="U100" t="s">
        <v>687</v>
      </c>
      <c r="V100" t="s">
        <v>687</v>
      </c>
      <c r="W100" t="s">
        <v>687</v>
      </c>
      <c r="X100" t="s">
        <v>687</v>
      </c>
      <c r="Y100" t="s">
        <v>184</v>
      </c>
      <c r="Z100">
        <v>41125</v>
      </c>
      <c r="AA100" t="s">
        <v>185</v>
      </c>
      <c r="AB100">
        <v>41000</v>
      </c>
      <c r="AC100" t="s">
        <v>567</v>
      </c>
      <c r="AD100" t="s">
        <v>687</v>
      </c>
      <c r="AE100">
        <v>110</v>
      </c>
      <c r="AF100" t="s">
        <v>10</v>
      </c>
      <c r="AG100" t="s">
        <v>11</v>
      </c>
      <c r="AH100" t="s">
        <v>12</v>
      </c>
      <c r="AI100">
        <v>2</v>
      </c>
      <c r="AK100" t="s">
        <v>687</v>
      </c>
      <c r="AM100" t="s">
        <v>687</v>
      </c>
      <c r="AN100" t="s">
        <v>22</v>
      </c>
      <c r="AO100">
        <v>20</v>
      </c>
      <c r="AP100">
        <v>22.3888951080264</v>
      </c>
      <c r="AQ100">
        <v>22.8432260875725</v>
      </c>
      <c r="AR100">
        <v>20</v>
      </c>
      <c r="AS100">
        <v>22.3888951080264</v>
      </c>
      <c r="AT100">
        <v>22.8432260875725</v>
      </c>
      <c r="AU100" t="s">
        <v>687</v>
      </c>
      <c r="AV100" t="s">
        <v>687</v>
      </c>
      <c r="AW100" t="s">
        <v>687</v>
      </c>
      <c r="AX100" t="s">
        <v>687</v>
      </c>
      <c r="AY100" t="s">
        <v>687</v>
      </c>
      <c r="AZ100" t="s">
        <v>687</v>
      </c>
      <c r="BA100" t="s">
        <v>687</v>
      </c>
      <c r="BB100" t="s">
        <v>687</v>
      </c>
      <c r="BC100" t="s">
        <v>687</v>
      </c>
      <c r="BD100" t="s">
        <v>687</v>
      </c>
      <c r="BE100" t="s">
        <v>687</v>
      </c>
      <c r="BF100" t="s">
        <v>687</v>
      </c>
      <c r="BG100" t="s">
        <v>23</v>
      </c>
      <c r="BH100">
        <v>10</v>
      </c>
    </row>
    <row r="101" spans="1:60" x14ac:dyDescent="0.25">
      <c r="A101">
        <v>2019</v>
      </c>
      <c r="B101">
        <v>30</v>
      </c>
      <c r="C101" t="s">
        <v>5</v>
      </c>
      <c r="D101">
        <v>1</v>
      </c>
      <c r="E101" t="s">
        <v>5</v>
      </c>
      <c r="F101">
        <v>2019000050</v>
      </c>
      <c r="G101">
        <v>0</v>
      </c>
      <c r="H101">
        <v>998</v>
      </c>
      <c r="I101" t="s">
        <v>6</v>
      </c>
      <c r="J101">
        <v>9998</v>
      </c>
      <c r="K101" t="s">
        <v>6</v>
      </c>
      <c r="L101" t="s">
        <v>594</v>
      </c>
      <c r="M101" t="s">
        <v>687</v>
      </c>
      <c r="O101" t="s">
        <v>687</v>
      </c>
      <c r="P101" t="s">
        <v>687</v>
      </c>
      <c r="Q101">
        <v>99810</v>
      </c>
      <c r="R101" t="s">
        <v>14</v>
      </c>
      <c r="S101">
        <v>998</v>
      </c>
      <c r="T101" t="s">
        <v>15</v>
      </c>
      <c r="U101" t="s">
        <v>687</v>
      </c>
      <c r="V101" t="s">
        <v>687</v>
      </c>
      <c r="W101" t="s">
        <v>687</v>
      </c>
      <c r="X101" t="s">
        <v>687</v>
      </c>
      <c r="Y101" t="s">
        <v>594</v>
      </c>
      <c r="Z101">
        <v>41128</v>
      </c>
      <c r="AA101" t="s">
        <v>595</v>
      </c>
      <c r="AB101">
        <v>41000</v>
      </c>
      <c r="AC101" t="s">
        <v>567</v>
      </c>
      <c r="AD101" t="s">
        <v>687</v>
      </c>
      <c r="AE101">
        <v>110</v>
      </c>
      <c r="AF101" t="s">
        <v>10</v>
      </c>
      <c r="AG101" t="s">
        <v>11</v>
      </c>
      <c r="AH101" t="s">
        <v>12</v>
      </c>
      <c r="AI101">
        <v>2</v>
      </c>
      <c r="AK101" t="s">
        <v>687</v>
      </c>
      <c r="AM101" t="s">
        <v>687</v>
      </c>
      <c r="AN101" t="s">
        <v>22</v>
      </c>
      <c r="AO101">
        <v>30</v>
      </c>
      <c r="AP101">
        <v>33.583342662039598</v>
      </c>
      <c r="AQ101">
        <v>34.264839131358698</v>
      </c>
      <c r="AR101">
        <v>30</v>
      </c>
      <c r="AS101">
        <v>33.583342662039598</v>
      </c>
      <c r="AT101">
        <v>34.264839131358698</v>
      </c>
      <c r="AU101" t="s">
        <v>687</v>
      </c>
      <c r="AV101" t="s">
        <v>687</v>
      </c>
      <c r="AW101" t="s">
        <v>687</v>
      </c>
      <c r="AX101" t="s">
        <v>687</v>
      </c>
      <c r="AY101" t="s">
        <v>687</v>
      </c>
      <c r="AZ101" t="s">
        <v>687</v>
      </c>
      <c r="BA101" t="s">
        <v>687</v>
      </c>
      <c r="BB101" t="s">
        <v>687</v>
      </c>
      <c r="BC101" t="s">
        <v>687</v>
      </c>
      <c r="BD101" t="s">
        <v>687</v>
      </c>
      <c r="BE101" t="s">
        <v>687</v>
      </c>
      <c r="BF101" t="s">
        <v>687</v>
      </c>
      <c r="BG101" t="s">
        <v>23</v>
      </c>
      <c r="BH101">
        <v>10</v>
      </c>
    </row>
    <row r="102" spans="1:60" x14ac:dyDescent="0.25">
      <c r="A102">
        <v>2019</v>
      </c>
      <c r="B102">
        <v>30</v>
      </c>
      <c r="C102" t="s">
        <v>5</v>
      </c>
      <c r="D102">
        <v>1</v>
      </c>
      <c r="E102" t="s">
        <v>5</v>
      </c>
      <c r="F102">
        <v>2019000051</v>
      </c>
      <c r="G102">
        <v>0</v>
      </c>
      <c r="H102">
        <v>998</v>
      </c>
      <c r="I102" t="s">
        <v>6</v>
      </c>
      <c r="J102">
        <v>9998</v>
      </c>
      <c r="K102" t="s">
        <v>6</v>
      </c>
      <c r="L102" t="s">
        <v>152</v>
      </c>
      <c r="M102" t="s">
        <v>687</v>
      </c>
      <c r="O102" t="s">
        <v>687</v>
      </c>
      <c r="P102" t="s">
        <v>687</v>
      </c>
      <c r="Q102">
        <v>99810</v>
      </c>
      <c r="R102" t="s">
        <v>14</v>
      </c>
      <c r="S102">
        <v>998</v>
      </c>
      <c r="T102" t="s">
        <v>15</v>
      </c>
      <c r="U102" t="s">
        <v>687</v>
      </c>
      <c r="V102" t="s">
        <v>687</v>
      </c>
      <c r="W102" t="s">
        <v>687</v>
      </c>
      <c r="X102" t="s">
        <v>687</v>
      </c>
      <c r="Y102" t="s">
        <v>152</v>
      </c>
      <c r="Z102">
        <v>41319</v>
      </c>
      <c r="AA102" t="s">
        <v>152</v>
      </c>
      <c r="AB102">
        <v>41000</v>
      </c>
      <c r="AC102" t="s">
        <v>567</v>
      </c>
      <c r="AD102" t="s">
        <v>687</v>
      </c>
      <c r="AE102">
        <v>110</v>
      </c>
      <c r="AF102" t="s">
        <v>10</v>
      </c>
      <c r="AG102" t="s">
        <v>11</v>
      </c>
      <c r="AH102" t="s">
        <v>12</v>
      </c>
      <c r="AI102">
        <v>2</v>
      </c>
      <c r="AK102" t="s">
        <v>687</v>
      </c>
      <c r="AM102" t="s">
        <v>687</v>
      </c>
      <c r="AN102" t="s">
        <v>22</v>
      </c>
      <c r="AO102">
        <v>61.71</v>
      </c>
      <c r="AP102">
        <v>69.080935855815497</v>
      </c>
      <c r="AQ102">
        <v>70.482774093204895</v>
      </c>
      <c r="AR102">
        <v>61.71</v>
      </c>
      <c r="AS102">
        <v>69.080935855815497</v>
      </c>
      <c r="AT102">
        <v>70.482774093204895</v>
      </c>
      <c r="AU102" t="s">
        <v>687</v>
      </c>
      <c r="AV102" t="s">
        <v>687</v>
      </c>
      <c r="AW102" t="s">
        <v>687</v>
      </c>
      <c r="AX102" t="s">
        <v>687</v>
      </c>
      <c r="AY102" t="s">
        <v>687</v>
      </c>
      <c r="AZ102" t="s">
        <v>687</v>
      </c>
      <c r="BA102" t="s">
        <v>687</v>
      </c>
      <c r="BB102" t="s">
        <v>687</v>
      </c>
      <c r="BC102" t="s">
        <v>687</v>
      </c>
      <c r="BD102" t="s">
        <v>687</v>
      </c>
      <c r="BE102" t="s">
        <v>687</v>
      </c>
      <c r="BF102" t="s">
        <v>687</v>
      </c>
      <c r="BG102" t="s">
        <v>23</v>
      </c>
      <c r="BH102">
        <v>10</v>
      </c>
    </row>
    <row r="103" spans="1:60" x14ac:dyDescent="0.25">
      <c r="A103">
        <v>2019</v>
      </c>
      <c r="B103">
        <v>30</v>
      </c>
      <c r="C103" t="s">
        <v>5</v>
      </c>
      <c r="D103">
        <v>1</v>
      </c>
      <c r="E103" t="s">
        <v>5</v>
      </c>
      <c r="F103">
        <v>2019000052</v>
      </c>
      <c r="G103">
        <v>0</v>
      </c>
      <c r="H103">
        <v>998</v>
      </c>
      <c r="I103" t="s">
        <v>6</v>
      </c>
      <c r="J103">
        <v>9998</v>
      </c>
      <c r="K103" t="s">
        <v>6</v>
      </c>
      <c r="L103" t="s">
        <v>156</v>
      </c>
      <c r="M103" t="s">
        <v>687</v>
      </c>
      <c r="O103" t="s">
        <v>687</v>
      </c>
      <c r="P103" t="s">
        <v>687</v>
      </c>
      <c r="Q103">
        <v>99810</v>
      </c>
      <c r="R103" t="s">
        <v>14</v>
      </c>
      <c r="S103">
        <v>998</v>
      </c>
      <c r="T103" t="s">
        <v>15</v>
      </c>
      <c r="U103" t="s">
        <v>687</v>
      </c>
      <c r="V103" t="s">
        <v>687</v>
      </c>
      <c r="W103" t="s">
        <v>687</v>
      </c>
      <c r="X103" t="s">
        <v>687</v>
      </c>
      <c r="Y103" t="s">
        <v>156</v>
      </c>
      <c r="Z103">
        <v>41306</v>
      </c>
      <c r="AA103" t="s">
        <v>157</v>
      </c>
      <c r="AB103">
        <v>41000</v>
      </c>
      <c r="AC103" t="s">
        <v>567</v>
      </c>
      <c r="AD103" t="s">
        <v>687</v>
      </c>
      <c r="AE103">
        <v>110</v>
      </c>
      <c r="AF103" t="s">
        <v>10</v>
      </c>
      <c r="AG103" t="s">
        <v>11</v>
      </c>
      <c r="AH103" t="s">
        <v>12</v>
      </c>
      <c r="AI103">
        <v>2</v>
      </c>
      <c r="AK103" t="s">
        <v>687</v>
      </c>
      <c r="AM103" t="s">
        <v>687</v>
      </c>
      <c r="AN103" t="s">
        <v>22</v>
      </c>
      <c r="AO103">
        <v>10.06</v>
      </c>
      <c r="AP103">
        <v>11.2616142393373</v>
      </c>
      <c r="AQ103">
        <v>11.490142722049001</v>
      </c>
      <c r="AR103">
        <v>10.06</v>
      </c>
      <c r="AS103">
        <v>11.2616142393373</v>
      </c>
      <c r="AT103">
        <v>11.490142722049001</v>
      </c>
      <c r="AU103" t="s">
        <v>687</v>
      </c>
      <c r="AV103" t="s">
        <v>687</v>
      </c>
      <c r="AW103" t="s">
        <v>687</v>
      </c>
      <c r="AX103" t="s">
        <v>687</v>
      </c>
      <c r="AY103" t="s">
        <v>687</v>
      </c>
      <c r="AZ103" t="s">
        <v>687</v>
      </c>
      <c r="BA103" t="s">
        <v>687</v>
      </c>
      <c r="BB103" t="s">
        <v>687</v>
      </c>
      <c r="BC103" t="s">
        <v>687</v>
      </c>
      <c r="BD103" t="s">
        <v>687</v>
      </c>
      <c r="BE103" t="s">
        <v>687</v>
      </c>
      <c r="BF103" t="s">
        <v>687</v>
      </c>
      <c r="BG103" t="s">
        <v>23</v>
      </c>
      <c r="BH103">
        <v>10</v>
      </c>
    </row>
    <row r="104" spans="1:60" x14ac:dyDescent="0.25">
      <c r="A104">
        <v>2019</v>
      </c>
      <c r="B104">
        <v>30</v>
      </c>
      <c r="C104" t="s">
        <v>5</v>
      </c>
      <c r="D104">
        <v>1</v>
      </c>
      <c r="E104" t="s">
        <v>5</v>
      </c>
      <c r="F104">
        <v>2019000053</v>
      </c>
      <c r="G104">
        <v>0</v>
      </c>
      <c r="H104">
        <v>998</v>
      </c>
      <c r="I104" t="s">
        <v>6</v>
      </c>
      <c r="J104">
        <v>9998</v>
      </c>
      <c r="K104" t="s">
        <v>6</v>
      </c>
      <c r="L104" t="s">
        <v>93</v>
      </c>
      <c r="M104" t="s">
        <v>687</v>
      </c>
      <c r="O104" t="s">
        <v>687</v>
      </c>
      <c r="P104" t="s">
        <v>687</v>
      </c>
      <c r="Q104">
        <v>99810</v>
      </c>
      <c r="R104" t="s">
        <v>14</v>
      </c>
      <c r="S104">
        <v>998</v>
      </c>
      <c r="T104" t="s">
        <v>15</v>
      </c>
      <c r="U104" t="s">
        <v>687</v>
      </c>
      <c r="V104" t="s">
        <v>687</v>
      </c>
      <c r="W104" t="s">
        <v>687</v>
      </c>
      <c r="X104" t="s">
        <v>687</v>
      </c>
      <c r="Y104" t="s">
        <v>93</v>
      </c>
      <c r="Z104">
        <v>41307</v>
      </c>
      <c r="AA104" t="s">
        <v>93</v>
      </c>
      <c r="AB104">
        <v>41000</v>
      </c>
      <c r="AC104" t="s">
        <v>567</v>
      </c>
      <c r="AD104" t="s">
        <v>687</v>
      </c>
      <c r="AE104">
        <v>110</v>
      </c>
      <c r="AF104" t="s">
        <v>10</v>
      </c>
      <c r="AG104" t="s">
        <v>11</v>
      </c>
      <c r="AH104" t="s">
        <v>12</v>
      </c>
      <c r="AI104">
        <v>2</v>
      </c>
      <c r="AK104" t="s">
        <v>687</v>
      </c>
      <c r="AM104" t="s">
        <v>687</v>
      </c>
      <c r="AN104" t="s">
        <v>22</v>
      </c>
      <c r="AO104">
        <v>141.87</v>
      </c>
      <c r="AP104">
        <v>158.81562744878499</v>
      </c>
      <c r="AQ104">
        <v>162.03842425219599</v>
      </c>
      <c r="AR104">
        <v>141.87</v>
      </c>
      <c r="AS104">
        <v>158.81562744878499</v>
      </c>
      <c r="AT104">
        <v>162.03842425219599</v>
      </c>
      <c r="AU104" t="s">
        <v>687</v>
      </c>
      <c r="AV104" t="s">
        <v>687</v>
      </c>
      <c r="AW104" t="s">
        <v>687</v>
      </c>
      <c r="AX104" t="s">
        <v>687</v>
      </c>
      <c r="AY104" t="s">
        <v>687</v>
      </c>
      <c r="AZ104" t="s">
        <v>687</v>
      </c>
      <c r="BA104" t="s">
        <v>687</v>
      </c>
      <c r="BB104" t="s">
        <v>687</v>
      </c>
      <c r="BC104" t="s">
        <v>687</v>
      </c>
      <c r="BD104" t="s">
        <v>687</v>
      </c>
      <c r="BE104" t="s">
        <v>687</v>
      </c>
      <c r="BF104" t="s">
        <v>687</v>
      </c>
      <c r="BG104" t="s">
        <v>23</v>
      </c>
      <c r="BH104">
        <v>10</v>
      </c>
    </row>
    <row r="105" spans="1:60" x14ac:dyDescent="0.25">
      <c r="A105">
        <v>2019</v>
      </c>
      <c r="B105">
        <v>30</v>
      </c>
      <c r="C105" t="s">
        <v>5</v>
      </c>
      <c r="D105">
        <v>1</v>
      </c>
      <c r="E105" t="s">
        <v>5</v>
      </c>
      <c r="F105">
        <v>2019000054</v>
      </c>
      <c r="G105">
        <v>0</v>
      </c>
      <c r="H105">
        <v>998</v>
      </c>
      <c r="I105" t="s">
        <v>6</v>
      </c>
      <c r="J105">
        <v>9998</v>
      </c>
      <c r="K105" t="s">
        <v>6</v>
      </c>
      <c r="L105" t="s">
        <v>213</v>
      </c>
      <c r="M105" t="s">
        <v>687</v>
      </c>
      <c r="O105" t="s">
        <v>687</v>
      </c>
      <c r="P105" t="s">
        <v>687</v>
      </c>
      <c r="Q105">
        <v>99810</v>
      </c>
      <c r="R105" t="s">
        <v>14</v>
      </c>
      <c r="S105">
        <v>998</v>
      </c>
      <c r="T105" t="s">
        <v>15</v>
      </c>
      <c r="U105" t="s">
        <v>687</v>
      </c>
      <c r="V105" t="s">
        <v>687</v>
      </c>
      <c r="W105" t="s">
        <v>687</v>
      </c>
      <c r="X105" t="s">
        <v>687</v>
      </c>
      <c r="Y105" t="s">
        <v>213</v>
      </c>
      <c r="Z105">
        <v>41309</v>
      </c>
      <c r="AA105" t="s">
        <v>214</v>
      </c>
      <c r="AB105">
        <v>41000</v>
      </c>
      <c r="AC105" t="s">
        <v>567</v>
      </c>
      <c r="AD105" t="s">
        <v>687</v>
      </c>
      <c r="AE105">
        <v>110</v>
      </c>
      <c r="AF105" t="s">
        <v>10</v>
      </c>
      <c r="AG105" t="s">
        <v>11</v>
      </c>
      <c r="AH105" t="s">
        <v>12</v>
      </c>
      <c r="AI105">
        <v>2</v>
      </c>
      <c r="AK105" t="s">
        <v>687</v>
      </c>
      <c r="AM105" t="s">
        <v>687</v>
      </c>
      <c r="AN105" t="s">
        <v>22</v>
      </c>
      <c r="AO105">
        <v>0.92</v>
      </c>
      <c r="AP105">
        <v>1.0298891749692201</v>
      </c>
      <c r="AQ105">
        <v>1.0507884000283301</v>
      </c>
      <c r="AR105">
        <v>0.92</v>
      </c>
      <c r="AS105">
        <v>1.0298891749692201</v>
      </c>
      <c r="AT105">
        <v>1.0507884000283301</v>
      </c>
      <c r="AU105" t="s">
        <v>687</v>
      </c>
      <c r="AV105" t="s">
        <v>687</v>
      </c>
      <c r="AW105" t="s">
        <v>687</v>
      </c>
      <c r="AX105" t="s">
        <v>687</v>
      </c>
      <c r="AY105" t="s">
        <v>687</v>
      </c>
      <c r="AZ105" t="s">
        <v>687</v>
      </c>
      <c r="BA105" t="s">
        <v>687</v>
      </c>
      <c r="BB105" t="s">
        <v>687</v>
      </c>
      <c r="BC105" t="s">
        <v>687</v>
      </c>
      <c r="BD105" t="s">
        <v>687</v>
      </c>
      <c r="BE105" t="s">
        <v>687</v>
      </c>
      <c r="BF105" t="s">
        <v>687</v>
      </c>
      <c r="BG105" t="s">
        <v>23</v>
      </c>
      <c r="BH105">
        <v>10</v>
      </c>
    </row>
    <row r="106" spans="1:60" x14ac:dyDescent="0.25">
      <c r="A106">
        <v>2019</v>
      </c>
      <c r="B106">
        <v>30</v>
      </c>
      <c r="C106" t="s">
        <v>5</v>
      </c>
      <c r="D106">
        <v>1</v>
      </c>
      <c r="E106" t="s">
        <v>5</v>
      </c>
      <c r="F106">
        <v>2019000055</v>
      </c>
      <c r="G106">
        <v>0</v>
      </c>
      <c r="H106">
        <v>998</v>
      </c>
      <c r="I106" t="s">
        <v>6</v>
      </c>
      <c r="J106">
        <v>9998</v>
      </c>
      <c r="K106" t="s">
        <v>6</v>
      </c>
      <c r="L106" t="s">
        <v>436</v>
      </c>
      <c r="M106" t="s">
        <v>687</v>
      </c>
      <c r="O106" t="s">
        <v>687</v>
      </c>
      <c r="P106" t="s">
        <v>687</v>
      </c>
      <c r="Q106">
        <v>99810</v>
      </c>
      <c r="R106" t="s">
        <v>14</v>
      </c>
      <c r="S106">
        <v>998</v>
      </c>
      <c r="T106" t="s">
        <v>15</v>
      </c>
      <c r="U106" t="s">
        <v>687</v>
      </c>
      <c r="V106" t="s">
        <v>687</v>
      </c>
      <c r="W106" t="s">
        <v>687</v>
      </c>
      <c r="X106" t="s">
        <v>687</v>
      </c>
      <c r="Y106" t="s">
        <v>436</v>
      </c>
      <c r="Z106">
        <v>45001</v>
      </c>
      <c r="AA106" t="s">
        <v>437</v>
      </c>
      <c r="AB106">
        <v>45000</v>
      </c>
      <c r="AC106" t="s">
        <v>601</v>
      </c>
      <c r="AD106" t="s">
        <v>687</v>
      </c>
      <c r="AE106">
        <v>110</v>
      </c>
      <c r="AF106" t="s">
        <v>10</v>
      </c>
      <c r="AG106" t="s">
        <v>11</v>
      </c>
      <c r="AH106" t="s">
        <v>12</v>
      </c>
      <c r="AI106">
        <v>2</v>
      </c>
      <c r="AK106" t="s">
        <v>687</v>
      </c>
      <c r="AM106" t="s">
        <v>687</v>
      </c>
      <c r="AN106" t="s">
        <v>22</v>
      </c>
      <c r="AO106">
        <v>107.27</v>
      </c>
      <c r="AP106">
        <v>120.0828389119</v>
      </c>
      <c r="AQ106">
        <v>122.51964312069499</v>
      </c>
      <c r="AR106">
        <v>107.27</v>
      </c>
      <c r="AS106">
        <v>120.0828389119</v>
      </c>
      <c r="AT106">
        <v>122.51964312069499</v>
      </c>
      <c r="AU106" t="s">
        <v>687</v>
      </c>
      <c r="AV106" t="s">
        <v>687</v>
      </c>
      <c r="AW106" t="s">
        <v>687</v>
      </c>
      <c r="AX106" t="s">
        <v>687</v>
      </c>
      <c r="AY106" t="s">
        <v>687</v>
      </c>
      <c r="AZ106" t="s">
        <v>687</v>
      </c>
      <c r="BA106" t="s">
        <v>687</v>
      </c>
      <c r="BB106" t="s">
        <v>687</v>
      </c>
      <c r="BC106" t="s">
        <v>687</v>
      </c>
      <c r="BD106" t="s">
        <v>687</v>
      </c>
      <c r="BE106" t="s">
        <v>687</v>
      </c>
      <c r="BF106" t="s">
        <v>687</v>
      </c>
      <c r="BG106" t="s">
        <v>23</v>
      </c>
      <c r="BH106">
        <v>10</v>
      </c>
    </row>
    <row r="107" spans="1:60" x14ac:dyDescent="0.25">
      <c r="A107">
        <v>2019</v>
      </c>
      <c r="B107">
        <v>30</v>
      </c>
      <c r="C107" t="s">
        <v>5</v>
      </c>
      <c r="D107">
        <v>1</v>
      </c>
      <c r="E107" t="s">
        <v>5</v>
      </c>
      <c r="F107">
        <v>2019000056</v>
      </c>
      <c r="G107">
        <v>0</v>
      </c>
      <c r="H107">
        <v>998</v>
      </c>
      <c r="I107" t="s">
        <v>6</v>
      </c>
      <c r="J107">
        <v>9998</v>
      </c>
      <c r="K107" t="s">
        <v>6</v>
      </c>
      <c r="L107" t="s">
        <v>80</v>
      </c>
      <c r="M107" t="s">
        <v>687</v>
      </c>
      <c r="O107" t="s">
        <v>687</v>
      </c>
      <c r="P107" t="s">
        <v>687</v>
      </c>
      <c r="Q107">
        <v>99810</v>
      </c>
      <c r="R107" t="s">
        <v>14</v>
      </c>
      <c r="S107">
        <v>998</v>
      </c>
      <c r="T107" t="s">
        <v>15</v>
      </c>
      <c r="U107" t="s">
        <v>687</v>
      </c>
      <c r="V107" t="s">
        <v>687</v>
      </c>
      <c r="W107" t="s">
        <v>687</v>
      </c>
      <c r="X107" t="s">
        <v>687</v>
      </c>
      <c r="Y107" t="s">
        <v>80</v>
      </c>
      <c r="Z107">
        <v>47132</v>
      </c>
      <c r="AA107" t="s">
        <v>80</v>
      </c>
      <c r="AB107">
        <v>47000</v>
      </c>
      <c r="AC107" t="s">
        <v>75</v>
      </c>
      <c r="AD107" t="s">
        <v>687</v>
      </c>
      <c r="AE107">
        <v>110</v>
      </c>
      <c r="AF107" t="s">
        <v>10</v>
      </c>
      <c r="AG107" t="s">
        <v>11</v>
      </c>
      <c r="AH107" t="s">
        <v>12</v>
      </c>
      <c r="AI107">
        <v>2</v>
      </c>
      <c r="AK107" t="s">
        <v>687</v>
      </c>
      <c r="AM107" t="s">
        <v>687</v>
      </c>
      <c r="AN107" t="s">
        <v>22</v>
      </c>
      <c r="AO107">
        <v>187.57</v>
      </c>
      <c r="AP107">
        <v>209.97425277062601</v>
      </c>
      <c r="AQ107">
        <v>214.23519586229901</v>
      </c>
      <c r="AR107">
        <v>187.57</v>
      </c>
      <c r="AS107">
        <v>209.97425277062601</v>
      </c>
      <c r="AT107">
        <v>214.23519586229901</v>
      </c>
      <c r="AU107" t="s">
        <v>687</v>
      </c>
      <c r="AV107" t="s">
        <v>687</v>
      </c>
      <c r="AW107" t="s">
        <v>687</v>
      </c>
      <c r="AX107" t="s">
        <v>687</v>
      </c>
      <c r="AY107" t="s">
        <v>687</v>
      </c>
      <c r="AZ107" t="s">
        <v>687</v>
      </c>
      <c r="BA107" t="s">
        <v>687</v>
      </c>
      <c r="BB107" t="s">
        <v>687</v>
      </c>
      <c r="BC107" t="s">
        <v>687</v>
      </c>
      <c r="BD107" t="s">
        <v>687</v>
      </c>
      <c r="BE107" t="s">
        <v>687</v>
      </c>
      <c r="BF107" t="s">
        <v>687</v>
      </c>
      <c r="BG107" t="s">
        <v>23</v>
      </c>
      <c r="BH107">
        <v>10</v>
      </c>
    </row>
    <row r="108" spans="1:60" x14ac:dyDescent="0.25">
      <c r="A108">
        <v>2019</v>
      </c>
      <c r="B108">
        <v>30</v>
      </c>
      <c r="C108" t="s">
        <v>5</v>
      </c>
      <c r="D108">
        <v>1</v>
      </c>
      <c r="E108" t="s">
        <v>5</v>
      </c>
      <c r="F108">
        <v>2019000057</v>
      </c>
      <c r="G108">
        <v>0</v>
      </c>
      <c r="H108">
        <v>998</v>
      </c>
      <c r="I108" t="s">
        <v>6</v>
      </c>
      <c r="J108">
        <v>9998</v>
      </c>
      <c r="K108" t="s">
        <v>6</v>
      </c>
      <c r="L108" t="s">
        <v>602</v>
      </c>
      <c r="M108" t="s">
        <v>687</v>
      </c>
      <c r="O108" t="s">
        <v>687</v>
      </c>
      <c r="P108" t="s">
        <v>687</v>
      </c>
      <c r="Q108">
        <v>99810</v>
      </c>
      <c r="R108" t="s">
        <v>14</v>
      </c>
      <c r="S108">
        <v>998</v>
      </c>
      <c r="T108" t="s">
        <v>15</v>
      </c>
      <c r="U108" t="s">
        <v>687</v>
      </c>
      <c r="V108" t="s">
        <v>687</v>
      </c>
      <c r="W108" t="s">
        <v>687</v>
      </c>
      <c r="X108" t="s">
        <v>687</v>
      </c>
      <c r="Y108" t="s">
        <v>132</v>
      </c>
      <c r="Z108">
        <v>41122</v>
      </c>
      <c r="AA108" t="s">
        <v>131</v>
      </c>
      <c r="AB108">
        <v>41000</v>
      </c>
      <c r="AC108" t="s">
        <v>567</v>
      </c>
      <c r="AD108" t="s">
        <v>687</v>
      </c>
      <c r="AE108">
        <v>110</v>
      </c>
      <c r="AF108" t="s">
        <v>10</v>
      </c>
      <c r="AG108" t="s">
        <v>11</v>
      </c>
      <c r="AH108" t="s">
        <v>12</v>
      </c>
      <c r="AI108">
        <v>2</v>
      </c>
      <c r="AK108" t="s">
        <v>687</v>
      </c>
      <c r="AM108" t="s">
        <v>687</v>
      </c>
      <c r="AN108" t="s">
        <v>22</v>
      </c>
      <c r="AO108">
        <v>60</v>
      </c>
      <c r="AP108">
        <v>67.166685324079296</v>
      </c>
      <c r="AQ108">
        <v>68.529678262717496</v>
      </c>
      <c r="AR108">
        <v>60</v>
      </c>
      <c r="AS108">
        <v>67.166685324079296</v>
      </c>
      <c r="AT108">
        <v>68.529678262717496</v>
      </c>
      <c r="AU108" t="s">
        <v>687</v>
      </c>
      <c r="AV108" t="s">
        <v>687</v>
      </c>
      <c r="AW108" t="s">
        <v>687</v>
      </c>
      <c r="AX108" t="s">
        <v>687</v>
      </c>
      <c r="AY108" t="s">
        <v>687</v>
      </c>
      <c r="AZ108" t="s">
        <v>687</v>
      </c>
      <c r="BA108" t="s">
        <v>687</v>
      </c>
      <c r="BB108" t="s">
        <v>687</v>
      </c>
      <c r="BC108" t="s">
        <v>687</v>
      </c>
      <c r="BD108" t="s">
        <v>687</v>
      </c>
      <c r="BE108" t="s">
        <v>687</v>
      </c>
      <c r="BF108" t="s">
        <v>687</v>
      </c>
      <c r="BG108" t="s">
        <v>23</v>
      </c>
      <c r="BH108">
        <v>10</v>
      </c>
    </row>
    <row r="109" spans="1:60" x14ac:dyDescent="0.25">
      <c r="A109">
        <v>2019</v>
      </c>
      <c r="B109">
        <v>30</v>
      </c>
      <c r="C109" t="s">
        <v>5</v>
      </c>
      <c r="D109">
        <v>1</v>
      </c>
      <c r="E109" t="s">
        <v>5</v>
      </c>
      <c r="F109">
        <v>2019000058</v>
      </c>
      <c r="G109">
        <v>0</v>
      </c>
      <c r="H109">
        <v>998</v>
      </c>
      <c r="I109" t="s">
        <v>6</v>
      </c>
      <c r="J109">
        <v>9998</v>
      </c>
      <c r="K109" t="s">
        <v>6</v>
      </c>
      <c r="L109" t="s">
        <v>604</v>
      </c>
      <c r="M109" t="s">
        <v>687</v>
      </c>
      <c r="O109" t="s">
        <v>687</v>
      </c>
      <c r="P109" t="s">
        <v>687</v>
      </c>
      <c r="Q109">
        <v>99810</v>
      </c>
      <c r="R109" t="s">
        <v>14</v>
      </c>
      <c r="S109">
        <v>998</v>
      </c>
      <c r="T109" t="s">
        <v>15</v>
      </c>
      <c r="U109" t="s">
        <v>687</v>
      </c>
      <c r="V109" t="s">
        <v>687</v>
      </c>
      <c r="W109" t="s">
        <v>687</v>
      </c>
      <c r="X109" t="s">
        <v>687</v>
      </c>
      <c r="Y109" t="s">
        <v>603</v>
      </c>
      <c r="Z109">
        <v>41000</v>
      </c>
      <c r="AA109" t="s">
        <v>687</v>
      </c>
      <c r="AB109" t="s">
        <v>687</v>
      </c>
      <c r="AC109" t="s">
        <v>687</v>
      </c>
      <c r="AD109" t="s">
        <v>687</v>
      </c>
      <c r="AE109">
        <v>110</v>
      </c>
      <c r="AF109" t="s">
        <v>10</v>
      </c>
      <c r="AG109" t="s">
        <v>11</v>
      </c>
      <c r="AH109" t="s">
        <v>12</v>
      </c>
      <c r="AI109">
        <v>2</v>
      </c>
      <c r="AK109" t="s">
        <v>687</v>
      </c>
      <c r="AM109" t="s">
        <v>687</v>
      </c>
      <c r="AN109" t="s">
        <v>22</v>
      </c>
      <c r="AO109">
        <v>15950.87</v>
      </c>
      <c r="AP109">
        <v>17856.1177655883</v>
      </c>
      <c r="AQ109">
        <v>18218.4664851739</v>
      </c>
      <c r="AR109">
        <v>15950.87</v>
      </c>
      <c r="AS109">
        <v>17856.1177655883</v>
      </c>
      <c r="AT109">
        <v>18218.4664851739</v>
      </c>
      <c r="AU109" t="s">
        <v>687</v>
      </c>
      <c r="AV109" t="s">
        <v>687</v>
      </c>
      <c r="AW109" t="s">
        <v>687</v>
      </c>
      <c r="AX109" t="s">
        <v>687</v>
      </c>
      <c r="AY109" t="s">
        <v>687</v>
      </c>
      <c r="AZ109" t="s">
        <v>687</v>
      </c>
      <c r="BA109" t="s">
        <v>687</v>
      </c>
      <c r="BB109" t="s">
        <v>687</v>
      </c>
      <c r="BC109" t="s">
        <v>687</v>
      </c>
      <c r="BD109" t="s">
        <v>687</v>
      </c>
      <c r="BE109" t="s">
        <v>687</v>
      </c>
      <c r="BF109" t="s">
        <v>687</v>
      </c>
      <c r="BG109" t="s">
        <v>23</v>
      </c>
      <c r="BH109">
        <v>50</v>
      </c>
    </row>
    <row r="110" spans="1:60" x14ac:dyDescent="0.25">
      <c r="A110">
        <v>2019</v>
      </c>
      <c r="B110">
        <v>30</v>
      </c>
      <c r="C110" t="s">
        <v>5</v>
      </c>
      <c r="D110">
        <v>1</v>
      </c>
      <c r="E110" t="s">
        <v>5</v>
      </c>
      <c r="F110">
        <v>2019000059</v>
      </c>
      <c r="G110">
        <v>0</v>
      </c>
      <c r="H110">
        <v>998</v>
      </c>
      <c r="I110" t="s">
        <v>6</v>
      </c>
      <c r="J110">
        <v>9998</v>
      </c>
      <c r="K110" t="s">
        <v>6</v>
      </c>
      <c r="L110" t="s">
        <v>443</v>
      </c>
      <c r="M110" t="s">
        <v>687</v>
      </c>
      <c r="O110" t="s">
        <v>687</v>
      </c>
      <c r="P110" t="s">
        <v>687</v>
      </c>
      <c r="Q110">
        <v>99810</v>
      </c>
      <c r="R110" t="s">
        <v>14</v>
      </c>
      <c r="S110">
        <v>998</v>
      </c>
      <c r="T110" t="s">
        <v>15</v>
      </c>
      <c r="U110" t="s">
        <v>687</v>
      </c>
      <c r="V110" t="s">
        <v>687</v>
      </c>
      <c r="W110" t="s">
        <v>687</v>
      </c>
      <c r="X110" t="s">
        <v>687</v>
      </c>
      <c r="Y110" t="s">
        <v>605</v>
      </c>
      <c r="Z110">
        <v>47000</v>
      </c>
      <c r="AA110" t="s">
        <v>687</v>
      </c>
      <c r="AB110" t="s">
        <v>687</v>
      </c>
      <c r="AC110" t="s">
        <v>687</v>
      </c>
      <c r="AD110" t="s">
        <v>687</v>
      </c>
      <c r="AE110">
        <v>110</v>
      </c>
      <c r="AF110" t="s">
        <v>10</v>
      </c>
      <c r="AG110" t="s">
        <v>11</v>
      </c>
      <c r="AH110" t="s">
        <v>12</v>
      </c>
      <c r="AI110">
        <v>2</v>
      </c>
      <c r="AK110" t="s">
        <v>687</v>
      </c>
      <c r="AM110" t="s">
        <v>687</v>
      </c>
      <c r="AN110" t="s">
        <v>22</v>
      </c>
      <c r="AO110">
        <v>95.26</v>
      </c>
      <c r="AP110">
        <v>106.63830739953001</v>
      </c>
      <c r="AQ110">
        <v>108.802285855108</v>
      </c>
      <c r="AR110">
        <v>95.26</v>
      </c>
      <c r="AS110">
        <v>106.63830739953001</v>
      </c>
      <c r="AT110">
        <v>108.802285855108</v>
      </c>
      <c r="AU110" t="s">
        <v>687</v>
      </c>
      <c r="AV110" t="s">
        <v>687</v>
      </c>
      <c r="AW110" t="s">
        <v>687</v>
      </c>
      <c r="AX110" t="s">
        <v>687</v>
      </c>
      <c r="AY110" t="s">
        <v>687</v>
      </c>
      <c r="AZ110" t="s">
        <v>687</v>
      </c>
      <c r="BA110" t="s">
        <v>687</v>
      </c>
      <c r="BB110" t="s">
        <v>687</v>
      </c>
      <c r="BC110" t="s">
        <v>687</v>
      </c>
      <c r="BD110" t="s">
        <v>687</v>
      </c>
      <c r="BE110" t="s">
        <v>687</v>
      </c>
      <c r="BF110" t="s">
        <v>687</v>
      </c>
      <c r="BG110" t="s">
        <v>23</v>
      </c>
      <c r="BH110">
        <v>50</v>
      </c>
    </row>
    <row r="111" spans="1:60" x14ac:dyDescent="0.25">
      <c r="A111">
        <v>2019</v>
      </c>
      <c r="B111">
        <v>30</v>
      </c>
      <c r="C111" t="s">
        <v>5</v>
      </c>
      <c r="D111">
        <v>1</v>
      </c>
      <c r="E111" t="s">
        <v>5</v>
      </c>
      <c r="F111">
        <v>2019000060</v>
      </c>
      <c r="G111">
        <v>0</v>
      </c>
      <c r="H111">
        <v>3000</v>
      </c>
      <c r="I111" t="s">
        <v>6</v>
      </c>
      <c r="J111">
        <v>9998</v>
      </c>
      <c r="K111" t="s">
        <v>6</v>
      </c>
      <c r="L111" t="s">
        <v>607</v>
      </c>
      <c r="M111" t="s">
        <v>687</v>
      </c>
      <c r="O111" t="s">
        <v>687</v>
      </c>
      <c r="P111" t="s">
        <v>687</v>
      </c>
      <c r="Q111">
        <v>72010</v>
      </c>
      <c r="R111" t="s">
        <v>33</v>
      </c>
      <c r="S111">
        <v>700</v>
      </c>
      <c r="T111" t="s">
        <v>34</v>
      </c>
      <c r="U111">
        <v>8423</v>
      </c>
      <c r="V111" t="s">
        <v>35</v>
      </c>
      <c r="W111" t="s">
        <v>36</v>
      </c>
      <c r="X111" t="s">
        <v>37</v>
      </c>
      <c r="Y111" t="s">
        <v>606</v>
      </c>
      <c r="Z111">
        <v>41000</v>
      </c>
      <c r="AA111" t="s">
        <v>687</v>
      </c>
      <c r="AB111" t="s">
        <v>687</v>
      </c>
      <c r="AC111" t="s">
        <v>687</v>
      </c>
      <c r="AD111" t="s">
        <v>687</v>
      </c>
      <c r="AE111">
        <v>110</v>
      </c>
      <c r="AF111" t="s">
        <v>10</v>
      </c>
      <c r="AG111" t="s">
        <v>30</v>
      </c>
      <c r="AH111" t="s">
        <v>31</v>
      </c>
      <c r="AI111">
        <v>2</v>
      </c>
      <c r="AK111" t="s">
        <v>687</v>
      </c>
      <c r="AM111" t="s">
        <v>687</v>
      </c>
      <c r="AN111" t="s">
        <v>22</v>
      </c>
      <c r="AO111">
        <v>262.75</v>
      </c>
      <c r="AP111">
        <v>294.13410948169701</v>
      </c>
      <c r="AQ111">
        <v>300.10288272548399</v>
      </c>
      <c r="AR111">
        <v>262.75</v>
      </c>
      <c r="AS111">
        <v>294.13410948169701</v>
      </c>
      <c r="AT111">
        <v>300.10288272548399</v>
      </c>
      <c r="AU111" t="s">
        <v>687</v>
      </c>
      <c r="AV111" t="s">
        <v>687</v>
      </c>
      <c r="AW111" t="s">
        <v>687</v>
      </c>
      <c r="AX111" t="s">
        <v>687</v>
      </c>
      <c r="AY111" t="s">
        <v>687</v>
      </c>
      <c r="AZ111" t="s">
        <v>687</v>
      </c>
      <c r="BA111" t="s">
        <v>687</v>
      </c>
      <c r="BB111" t="s">
        <v>687</v>
      </c>
      <c r="BC111" t="s">
        <v>687</v>
      </c>
      <c r="BD111" t="s">
        <v>687</v>
      </c>
      <c r="BE111" t="s">
        <v>687</v>
      </c>
      <c r="BF111" t="s">
        <v>687</v>
      </c>
      <c r="BG111" t="s">
        <v>23</v>
      </c>
      <c r="BH111">
        <v>50</v>
      </c>
    </row>
    <row r="112" spans="1:60" x14ac:dyDescent="0.25">
      <c r="A112">
        <v>2019</v>
      </c>
      <c r="B112">
        <v>30</v>
      </c>
      <c r="C112" t="s">
        <v>5</v>
      </c>
      <c r="D112">
        <v>1</v>
      </c>
      <c r="E112" t="s">
        <v>5</v>
      </c>
      <c r="F112">
        <v>2019000061</v>
      </c>
      <c r="G112">
        <v>0</v>
      </c>
      <c r="H112">
        <v>998</v>
      </c>
      <c r="I112" t="s">
        <v>6</v>
      </c>
      <c r="J112">
        <v>9998</v>
      </c>
      <c r="K112" t="s">
        <v>6</v>
      </c>
      <c r="L112" t="s">
        <v>609</v>
      </c>
      <c r="M112" t="s">
        <v>687</v>
      </c>
      <c r="O112" t="s">
        <v>687</v>
      </c>
      <c r="P112" t="s">
        <v>687</v>
      </c>
      <c r="Q112">
        <v>99810</v>
      </c>
      <c r="R112" t="s">
        <v>14</v>
      </c>
      <c r="S112">
        <v>998</v>
      </c>
      <c r="T112" t="s">
        <v>15</v>
      </c>
      <c r="U112" t="s">
        <v>687</v>
      </c>
      <c r="V112" t="s">
        <v>687</v>
      </c>
      <c r="W112" t="s">
        <v>687</v>
      </c>
      <c r="X112" t="s">
        <v>687</v>
      </c>
      <c r="Y112" t="s">
        <v>608</v>
      </c>
      <c r="Z112">
        <v>90000</v>
      </c>
      <c r="AA112" t="s">
        <v>687</v>
      </c>
      <c r="AB112" t="s">
        <v>687</v>
      </c>
      <c r="AC112" t="s">
        <v>687</v>
      </c>
      <c r="AD112" t="s">
        <v>687</v>
      </c>
      <c r="AE112">
        <v>110</v>
      </c>
      <c r="AF112" t="s">
        <v>10</v>
      </c>
      <c r="AG112" t="s">
        <v>11</v>
      </c>
      <c r="AH112" t="s">
        <v>12</v>
      </c>
      <c r="AI112">
        <v>2</v>
      </c>
      <c r="AK112" t="s">
        <v>687</v>
      </c>
      <c r="AM112" t="s">
        <v>687</v>
      </c>
      <c r="AN112" t="s">
        <v>22</v>
      </c>
      <c r="AO112">
        <v>112.39</v>
      </c>
      <c r="AP112">
        <v>125.814396059554</v>
      </c>
      <c r="AQ112">
        <v>128.36750899911399</v>
      </c>
      <c r="AR112">
        <v>112.39</v>
      </c>
      <c r="AS112">
        <v>125.814396059554</v>
      </c>
      <c r="AT112">
        <v>128.36750899911399</v>
      </c>
      <c r="AU112" t="s">
        <v>687</v>
      </c>
      <c r="AV112" t="s">
        <v>687</v>
      </c>
      <c r="AW112" t="s">
        <v>687</v>
      </c>
      <c r="AX112" t="s">
        <v>687</v>
      </c>
      <c r="AY112" t="s">
        <v>687</v>
      </c>
      <c r="AZ112" t="s">
        <v>687</v>
      </c>
      <c r="BA112" t="s">
        <v>687</v>
      </c>
      <c r="BB112" t="s">
        <v>687</v>
      </c>
      <c r="BC112" t="s">
        <v>687</v>
      </c>
      <c r="BD112" t="s">
        <v>687</v>
      </c>
      <c r="BE112" t="s">
        <v>687</v>
      </c>
      <c r="BF112" t="s">
        <v>687</v>
      </c>
      <c r="BG112" t="s">
        <v>23</v>
      </c>
      <c r="BH112">
        <v>50</v>
      </c>
    </row>
    <row r="113" spans="1:60" x14ac:dyDescent="0.25">
      <c r="A113">
        <v>2019</v>
      </c>
      <c r="B113">
        <v>30</v>
      </c>
      <c r="C113" t="s">
        <v>5</v>
      </c>
      <c r="D113">
        <v>1</v>
      </c>
      <c r="E113" t="s">
        <v>5</v>
      </c>
      <c r="F113">
        <v>2019000062</v>
      </c>
      <c r="G113">
        <v>0</v>
      </c>
      <c r="H113">
        <v>998</v>
      </c>
      <c r="I113" t="s">
        <v>6</v>
      </c>
      <c r="J113">
        <v>9998</v>
      </c>
      <c r="K113" t="s">
        <v>6</v>
      </c>
      <c r="L113" t="s">
        <v>611</v>
      </c>
      <c r="M113" t="s">
        <v>687</v>
      </c>
      <c r="O113" t="s">
        <v>687</v>
      </c>
      <c r="P113" t="s">
        <v>687</v>
      </c>
      <c r="Q113">
        <v>16066</v>
      </c>
      <c r="R113" t="s">
        <v>612</v>
      </c>
      <c r="S113">
        <v>160</v>
      </c>
      <c r="T113" t="s">
        <v>613</v>
      </c>
      <c r="U113">
        <v>9000</v>
      </c>
      <c r="V113" t="s">
        <v>614</v>
      </c>
      <c r="W113" t="s">
        <v>615</v>
      </c>
      <c r="X113" t="s">
        <v>616</v>
      </c>
      <c r="Y113" t="s">
        <v>610</v>
      </c>
      <c r="Z113">
        <v>42000</v>
      </c>
      <c r="AA113" t="s">
        <v>687</v>
      </c>
      <c r="AB113" t="s">
        <v>687</v>
      </c>
      <c r="AC113" t="s">
        <v>687</v>
      </c>
      <c r="AD113" t="s">
        <v>687</v>
      </c>
      <c r="AE113">
        <v>110</v>
      </c>
      <c r="AF113" t="s">
        <v>10</v>
      </c>
      <c r="AG113" t="s">
        <v>30</v>
      </c>
      <c r="AH113" t="s">
        <v>31</v>
      </c>
      <c r="AI113">
        <v>2</v>
      </c>
      <c r="AK113" t="s">
        <v>687</v>
      </c>
      <c r="AM113" t="s">
        <v>687</v>
      </c>
      <c r="AN113" t="s">
        <v>22</v>
      </c>
      <c r="AO113">
        <v>121.82</v>
      </c>
      <c r="AP113">
        <v>136.37076010298901</v>
      </c>
      <c r="AQ113">
        <v>139.138090099404</v>
      </c>
      <c r="AR113">
        <v>121.82</v>
      </c>
      <c r="AS113">
        <v>136.37076010298901</v>
      </c>
      <c r="AT113">
        <v>139.138090099404</v>
      </c>
      <c r="AU113" t="s">
        <v>687</v>
      </c>
      <c r="AV113" t="s">
        <v>687</v>
      </c>
      <c r="AW113" t="s">
        <v>687</v>
      </c>
      <c r="AX113" t="s">
        <v>687</v>
      </c>
      <c r="AY113" t="s">
        <v>687</v>
      </c>
      <c r="AZ113" t="s">
        <v>687</v>
      </c>
      <c r="BA113" t="s">
        <v>687</v>
      </c>
      <c r="BB113" t="s">
        <v>687</v>
      </c>
      <c r="BC113" t="s">
        <v>687</v>
      </c>
      <c r="BD113" t="s">
        <v>687</v>
      </c>
      <c r="BE113" t="s">
        <v>687</v>
      </c>
      <c r="BF113" t="s">
        <v>687</v>
      </c>
      <c r="BG113" t="s">
        <v>23</v>
      </c>
      <c r="BH113">
        <v>50</v>
      </c>
    </row>
    <row r="114" spans="1:60" x14ac:dyDescent="0.25">
      <c r="A114">
        <v>2019</v>
      </c>
      <c r="B114">
        <v>30</v>
      </c>
      <c r="C114" t="s">
        <v>5</v>
      </c>
      <c r="D114">
        <v>1</v>
      </c>
      <c r="E114" t="s">
        <v>5</v>
      </c>
      <c r="F114">
        <v>2019000063</v>
      </c>
      <c r="G114">
        <v>0</v>
      </c>
      <c r="H114">
        <v>998</v>
      </c>
      <c r="I114" t="s">
        <v>6</v>
      </c>
      <c r="J114">
        <v>9998</v>
      </c>
      <c r="K114" t="s">
        <v>6</v>
      </c>
      <c r="L114" t="s">
        <v>445</v>
      </c>
      <c r="M114" t="s">
        <v>687</v>
      </c>
      <c r="O114" t="s">
        <v>687</v>
      </c>
      <c r="P114" t="s">
        <v>687</v>
      </c>
      <c r="Q114">
        <v>99810</v>
      </c>
      <c r="R114" t="s">
        <v>14</v>
      </c>
      <c r="S114">
        <v>998</v>
      </c>
      <c r="T114" t="s">
        <v>15</v>
      </c>
      <c r="U114" t="s">
        <v>687</v>
      </c>
      <c r="V114" t="s">
        <v>687</v>
      </c>
      <c r="W114" t="s">
        <v>687</v>
      </c>
      <c r="X114" t="s">
        <v>687</v>
      </c>
      <c r="Y114" t="s">
        <v>444</v>
      </c>
      <c r="Z114">
        <v>42000</v>
      </c>
      <c r="AA114" t="s">
        <v>687</v>
      </c>
      <c r="AB114" t="s">
        <v>687</v>
      </c>
      <c r="AC114" t="s">
        <v>687</v>
      </c>
      <c r="AD114" t="s">
        <v>687</v>
      </c>
      <c r="AE114">
        <v>110</v>
      </c>
      <c r="AF114" t="s">
        <v>10</v>
      </c>
      <c r="AG114" t="s">
        <v>11</v>
      </c>
      <c r="AH114" t="s">
        <v>12</v>
      </c>
      <c r="AI114">
        <v>2</v>
      </c>
      <c r="AK114" t="s">
        <v>687</v>
      </c>
      <c r="AM114" t="s">
        <v>687</v>
      </c>
      <c r="AN114" t="s">
        <v>22</v>
      </c>
      <c r="AO114">
        <v>81.09</v>
      </c>
      <c r="AP114">
        <v>90.775775215493098</v>
      </c>
      <c r="AQ114">
        <v>92.617860172062706</v>
      </c>
      <c r="AR114">
        <v>81.09</v>
      </c>
      <c r="AS114">
        <v>90.775775215493098</v>
      </c>
      <c r="AT114">
        <v>92.617860172062706</v>
      </c>
      <c r="AU114" t="s">
        <v>687</v>
      </c>
      <c r="AV114" t="s">
        <v>687</v>
      </c>
      <c r="AW114" t="s">
        <v>687</v>
      </c>
      <c r="AX114" t="s">
        <v>687</v>
      </c>
      <c r="AY114" t="s">
        <v>687</v>
      </c>
      <c r="AZ114" t="s">
        <v>687</v>
      </c>
      <c r="BA114" t="s">
        <v>687</v>
      </c>
      <c r="BB114" t="s">
        <v>687</v>
      </c>
      <c r="BC114" t="s">
        <v>687</v>
      </c>
      <c r="BD114" t="s">
        <v>687</v>
      </c>
      <c r="BE114" t="s">
        <v>687</v>
      </c>
      <c r="BF114" t="s">
        <v>687</v>
      </c>
      <c r="BG114" t="s">
        <v>23</v>
      </c>
      <c r="BH114">
        <v>50</v>
      </c>
    </row>
    <row r="115" spans="1:60" x14ac:dyDescent="0.25">
      <c r="A115">
        <v>2019</v>
      </c>
      <c r="B115">
        <v>30</v>
      </c>
      <c r="C115" t="s">
        <v>5</v>
      </c>
      <c r="D115">
        <v>1</v>
      </c>
      <c r="E115" t="s">
        <v>5</v>
      </c>
      <c r="F115">
        <v>2019000064</v>
      </c>
      <c r="G115">
        <v>0</v>
      </c>
      <c r="H115">
        <v>998</v>
      </c>
      <c r="I115" t="s">
        <v>6</v>
      </c>
      <c r="J115">
        <v>9998</v>
      </c>
      <c r="K115" t="s">
        <v>6</v>
      </c>
      <c r="L115" t="s">
        <v>619</v>
      </c>
      <c r="M115" t="s">
        <v>687</v>
      </c>
      <c r="O115" t="s">
        <v>687</v>
      </c>
      <c r="P115" t="s">
        <v>687</v>
      </c>
      <c r="Q115">
        <v>41010</v>
      </c>
      <c r="R115" t="s">
        <v>172</v>
      </c>
      <c r="S115">
        <v>410</v>
      </c>
      <c r="T115" t="s">
        <v>173</v>
      </c>
      <c r="U115">
        <v>8412</v>
      </c>
      <c r="V115" t="s">
        <v>174</v>
      </c>
      <c r="W115" t="s">
        <v>36</v>
      </c>
      <c r="X115" t="s">
        <v>37</v>
      </c>
      <c r="Y115" t="s">
        <v>617</v>
      </c>
      <c r="Z115">
        <v>47078</v>
      </c>
      <c r="AA115" t="s">
        <v>618</v>
      </c>
      <c r="AB115">
        <v>47000</v>
      </c>
      <c r="AC115" t="s">
        <v>75</v>
      </c>
      <c r="AD115" t="s">
        <v>687</v>
      </c>
      <c r="AE115">
        <v>110</v>
      </c>
      <c r="AF115" t="s">
        <v>10</v>
      </c>
      <c r="AG115" t="s">
        <v>30</v>
      </c>
      <c r="AH115" t="s">
        <v>31</v>
      </c>
      <c r="AI115">
        <v>2</v>
      </c>
      <c r="AK115" t="s">
        <v>687</v>
      </c>
      <c r="AM115" t="s">
        <v>687</v>
      </c>
      <c r="AN115" t="s">
        <v>22</v>
      </c>
      <c r="AO115">
        <v>96.73</v>
      </c>
      <c r="AP115">
        <v>108.28389118997001</v>
      </c>
      <c r="AQ115">
        <v>110.481262972544</v>
      </c>
      <c r="AR115">
        <v>96.73</v>
      </c>
      <c r="AS115">
        <v>108.28389118997001</v>
      </c>
      <c r="AT115">
        <v>110.481262972544</v>
      </c>
      <c r="AU115" t="s">
        <v>687</v>
      </c>
      <c r="AV115" t="s">
        <v>687</v>
      </c>
      <c r="AW115" t="s">
        <v>687</v>
      </c>
      <c r="AX115" t="s">
        <v>687</v>
      </c>
      <c r="AY115" t="s">
        <v>687</v>
      </c>
      <c r="AZ115" t="s">
        <v>687</v>
      </c>
      <c r="BA115" t="s">
        <v>687</v>
      </c>
      <c r="BB115" t="s">
        <v>687</v>
      </c>
      <c r="BC115" t="s">
        <v>687</v>
      </c>
      <c r="BD115" t="s">
        <v>687</v>
      </c>
      <c r="BE115" t="s">
        <v>687</v>
      </c>
      <c r="BF115" t="s">
        <v>687</v>
      </c>
      <c r="BG115" t="s">
        <v>23</v>
      </c>
      <c r="BH115">
        <v>10</v>
      </c>
    </row>
    <row r="116" spans="1:60" x14ac:dyDescent="0.25">
      <c r="A116">
        <v>2019</v>
      </c>
      <c r="B116">
        <v>30</v>
      </c>
      <c r="C116" t="s">
        <v>5</v>
      </c>
      <c r="D116">
        <v>1</v>
      </c>
      <c r="E116" t="s">
        <v>5</v>
      </c>
      <c r="F116">
        <v>2019000065</v>
      </c>
      <c r="G116">
        <v>0</v>
      </c>
      <c r="H116">
        <v>998</v>
      </c>
      <c r="I116" t="s">
        <v>6</v>
      </c>
      <c r="J116">
        <v>9998</v>
      </c>
      <c r="K116" t="s">
        <v>6</v>
      </c>
      <c r="L116" t="s">
        <v>621</v>
      </c>
      <c r="M116" t="s">
        <v>687</v>
      </c>
      <c r="O116" t="s">
        <v>687</v>
      </c>
      <c r="P116" t="s">
        <v>687</v>
      </c>
      <c r="Q116">
        <v>99810</v>
      </c>
      <c r="R116" t="s">
        <v>14</v>
      </c>
      <c r="S116">
        <v>998</v>
      </c>
      <c r="T116" t="s">
        <v>15</v>
      </c>
      <c r="U116" t="s">
        <v>687</v>
      </c>
      <c r="V116" t="s">
        <v>687</v>
      </c>
      <c r="W116" t="s">
        <v>687</v>
      </c>
      <c r="X116" t="s">
        <v>687</v>
      </c>
      <c r="Y116" t="s">
        <v>620</v>
      </c>
      <c r="Z116">
        <v>47000</v>
      </c>
      <c r="AA116" t="s">
        <v>687</v>
      </c>
      <c r="AB116" t="s">
        <v>687</v>
      </c>
      <c r="AC116" t="s">
        <v>687</v>
      </c>
      <c r="AD116" t="s">
        <v>687</v>
      </c>
      <c r="AE116">
        <v>110</v>
      </c>
      <c r="AF116" t="s">
        <v>10</v>
      </c>
      <c r="AG116" t="s">
        <v>11</v>
      </c>
      <c r="AH116" t="s">
        <v>12</v>
      </c>
      <c r="AI116">
        <v>2</v>
      </c>
      <c r="AK116" t="s">
        <v>687</v>
      </c>
      <c r="AM116" t="s">
        <v>687</v>
      </c>
      <c r="AN116" t="s">
        <v>22</v>
      </c>
      <c r="AO116">
        <v>96.58</v>
      </c>
      <c r="AP116">
        <v>108.11597447666</v>
      </c>
      <c r="AQ116">
        <v>110.309938776888</v>
      </c>
      <c r="AR116">
        <v>96.58</v>
      </c>
      <c r="AS116">
        <v>108.11597447666</v>
      </c>
      <c r="AT116">
        <v>110.309938776888</v>
      </c>
      <c r="AU116" t="s">
        <v>687</v>
      </c>
      <c r="AV116" t="s">
        <v>687</v>
      </c>
      <c r="AW116" t="s">
        <v>687</v>
      </c>
      <c r="AX116" t="s">
        <v>687</v>
      </c>
      <c r="AY116" t="s">
        <v>687</v>
      </c>
      <c r="AZ116" t="s">
        <v>687</v>
      </c>
      <c r="BA116" t="s">
        <v>687</v>
      </c>
      <c r="BB116" t="s">
        <v>687</v>
      </c>
      <c r="BC116" t="s">
        <v>687</v>
      </c>
      <c r="BD116" t="s">
        <v>687</v>
      </c>
      <c r="BE116" t="s">
        <v>687</v>
      </c>
      <c r="BF116" t="s">
        <v>687</v>
      </c>
      <c r="BG116" t="s">
        <v>23</v>
      </c>
      <c r="BH116">
        <v>50</v>
      </c>
    </row>
    <row r="117" spans="1:60" x14ac:dyDescent="0.25">
      <c r="A117">
        <v>2019</v>
      </c>
      <c r="B117">
        <v>30</v>
      </c>
      <c r="C117" t="s">
        <v>5</v>
      </c>
      <c r="D117">
        <v>1</v>
      </c>
      <c r="E117" t="s">
        <v>5</v>
      </c>
      <c r="F117">
        <v>2019000066</v>
      </c>
      <c r="G117">
        <v>0</v>
      </c>
      <c r="H117">
        <v>998</v>
      </c>
      <c r="I117" t="s">
        <v>6</v>
      </c>
      <c r="J117">
        <v>9998</v>
      </c>
      <c r="K117" t="s">
        <v>6</v>
      </c>
      <c r="L117" t="s">
        <v>447</v>
      </c>
      <c r="M117" t="s">
        <v>687</v>
      </c>
      <c r="O117" t="s">
        <v>687</v>
      </c>
      <c r="P117" t="s">
        <v>687</v>
      </c>
      <c r="Q117">
        <v>99810</v>
      </c>
      <c r="R117" t="s">
        <v>14</v>
      </c>
      <c r="S117">
        <v>998</v>
      </c>
      <c r="T117" t="s">
        <v>15</v>
      </c>
      <c r="U117" t="s">
        <v>687</v>
      </c>
      <c r="V117" t="s">
        <v>687</v>
      </c>
      <c r="W117" t="s">
        <v>687</v>
      </c>
      <c r="X117" t="s">
        <v>687</v>
      </c>
      <c r="Y117" t="s">
        <v>446</v>
      </c>
      <c r="Z117">
        <v>47000</v>
      </c>
      <c r="AA117" t="s">
        <v>687</v>
      </c>
      <c r="AB117" t="s">
        <v>687</v>
      </c>
      <c r="AC117" t="s">
        <v>687</v>
      </c>
      <c r="AD117" t="s">
        <v>687</v>
      </c>
      <c r="AE117">
        <v>110</v>
      </c>
      <c r="AF117" t="s">
        <v>10</v>
      </c>
      <c r="AG117" t="s">
        <v>11</v>
      </c>
      <c r="AH117" t="s">
        <v>12</v>
      </c>
      <c r="AI117">
        <v>2</v>
      </c>
      <c r="AK117" t="s">
        <v>687</v>
      </c>
      <c r="AM117" t="s">
        <v>687</v>
      </c>
      <c r="AN117" t="s">
        <v>22</v>
      </c>
      <c r="AO117">
        <v>158.01</v>
      </c>
      <c r="AP117">
        <v>176.88346580096299</v>
      </c>
      <c r="AQ117">
        <v>180.472907704867</v>
      </c>
      <c r="AR117">
        <v>158.01</v>
      </c>
      <c r="AS117">
        <v>176.88346580096299</v>
      </c>
      <c r="AT117">
        <v>180.472907704867</v>
      </c>
      <c r="AU117" t="s">
        <v>687</v>
      </c>
      <c r="AV117" t="s">
        <v>687</v>
      </c>
      <c r="AW117" t="s">
        <v>687</v>
      </c>
      <c r="AX117" t="s">
        <v>687</v>
      </c>
      <c r="AY117" t="s">
        <v>687</v>
      </c>
      <c r="AZ117" t="s">
        <v>687</v>
      </c>
      <c r="BA117" t="s">
        <v>687</v>
      </c>
      <c r="BB117" t="s">
        <v>687</v>
      </c>
      <c r="BC117" t="s">
        <v>687</v>
      </c>
      <c r="BD117" t="s">
        <v>687</v>
      </c>
      <c r="BE117" t="s">
        <v>687</v>
      </c>
      <c r="BF117" t="s">
        <v>687</v>
      </c>
      <c r="BG117" t="s">
        <v>23</v>
      </c>
      <c r="BH117">
        <v>50</v>
      </c>
    </row>
    <row r="118" spans="1:60" x14ac:dyDescent="0.25">
      <c r="A118">
        <v>2019</v>
      </c>
      <c r="B118">
        <v>30</v>
      </c>
      <c r="C118" t="s">
        <v>5</v>
      </c>
      <c r="D118">
        <v>1</v>
      </c>
      <c r="E118" t="s">
        <v>5</v>
      </c>
      <c r="F118">
        <v>2019000067</v>
      </c>
      <c r="G118">
        <v>0</v>
      </c>
      <c r="H118">
        <v>998</v>
      </c>
      <c r="I118" t="s">
        <v>6</v>
      </c>
      <c r="J118">
        <v>9998</v>
      </c>
      <c r="K118" t="s">
        <v>6</v>
      </c>
      <c r="L118" t="s">
        <v>357</v>
      </c>
      <c r="M118" t="s">
        <v>687</v>
      </c>
      <c r="O118" t="s">
        <v>687</v>
      </c>
      <c r="P118" t="s">
        <v>687</v>
      </c>
      <c r="Q118">
        <v>99810</v>
      </c>
      <c r="R118" t="s">
        <v>14</v>
      </c>
      <c r="S118">
        <v>998</v>
      </c>
      <c r="T118" t="s">
        <v>15</v>
      </c>
      <c r="U118" t="s">
        <v>687</v>
      </c>
      <c r="V118" t="s">
        <v>687</v>
      </c>
      <c r="W118" t="s">
        <v>687</v>
      </c>
      <c r="X118" t="s">
        <v>687</v>
      </c>
      <c r="Y118" t="s">
        <v>353</v>
      </c>
      <c r="Z118">
        <v>41310</v>
      </c>
      <c r="AA118" t="s">
        <v>8</v>
      </c>
      <c r="AB118">
        <v>41000</v>
      </c>
      <c r="AC118" t="s">
        <v>567</v>
      </c>
      <c r="AD118" t="s">
        <v>687</v>
      </c>
      <c r="AE118">
        <v>110</v>
      </c>
      <c r="AF118" t="s">
        <v>10</v>
      </c>
      <c r="AG118" t="s">
        <v>11</v>
      </c>
      <c r="AH118" t="s">
        <v>12</v>
      </c>
      <c r="AI118">
        <v>2</v>
      </c>
      <c r="AK118" t="s">
        <v>687</v>
      </c>
      <c r="AM118" t="s">
        <v>687</v>
      </c>
      <c r="AN118" t="s">
        <v>22</v>
      </c>
      <c r="AO118">
        <v>69.42</v>
      </c>
      <c r="AP118">
        <v>77.711854919959706</v>
      </c>
      <c r="AQ118">
        <v>79.288837749964102</v>
      </c>
      <c r="AR118">
        <v>69.42</v>
      </c>
      <c r="AS118">
        <v>77.711854919959706</v>
      </c>
      <c r="AT118">
        <v>79.288837749964102</v>
      </c>
      <c r="AU118" t="s">
        <v>687</v>
      </c>
      <c r="AV118" t="s">
        <v>687</v>
      </c>
      <c r="AW118" t="s">
        <v>687</v>
      </c>
      <c r="AX118" t="s">
        <v>687</v>
      </c>
      <c r="AY118" t="s">
        <v>687</v>
      </c>
      <c r="AZ118" t="s">
        <v>687</v>
      </c>
      <c r="BA118" t="s">
        <v>687</v>
      </c>
      <c r="BB118" t="s">
        <v>687</v>
      </c>
      <c r="BC118" t="s">
        <v>687</v>
      </c>
      <c r="BD118" t="s">
        <v>687</v>
      </c>
      <c r="BE118" t="s">
        <v>687</v>
      </c>
      <c r="BF118" t="s">
        <v>687</v>
      </c>
      <c r="BG118" t="s">
        <v>23</v>
      </c>
      <c r="BH118">
        <v>10</v>
      </c>
    </row>
    <row r="119" spans="1:60" x14ac:dyDescent="0.25">
      <c r="A119">
        <v>2019</v>
      </c>
      <c r="B119">
        <v>30</v>
      </c>
      <c r="C119" t="s">
        <v>5</v>
      </c>
      <c r="D119">
        <v>1</v>
      </c>
      <c r="E119" t="s">
        <v>5</v>
      </c>
      <c r="F119">
        <v>2019000068</v>
      </c>
      <c r="G119">
        <v>0</v>
      </c>
      <c r="H119">
        <v>998</v>
      </c>
      <c r="I119" t="s">
        <v>6</v>
      </c>
      <c r="J119">
        <v>9998</v>
      </c>
      <c r="K119" t="s">
        <v>6</v>
      </c>
      <c r="L119" t="s">
        <v>360</v>
      </c>
      <c r="M119" t="s">
        <v>687</v>
      </c>
      <c r="O119" t="s">
        <v>687</v>
      </c>
      <c r="P119" t="s">
        <v>687</v>
      </c>
      <c r="Q119">
        <v>99810</v>
      </c>
      <c r="R119" t="s">
        <v>14</v>
      </c>
      <c r="S119">
        <v>998</v>
      </c>
      <c r="T119" t="s">
        <v>15</v>
      </c>
      <c r="U119" t="s">
        <v>687</v>
      </c>
      <c r="V119" t="s">
        <v>687</v>
      </c>
      <c r="W119" t="s">
        <v>687</v>
      </c>
      <c r="X119" t="s">
        <v>687</v>
      </c>
      <c r="Y119" t="s">
        <v>353</v>
      </c>
      <c r="Z119">
        <v>41312</v>
      </c>
      <c r="AA119" t="s">
        <v>106</v>
      </c>
      <c r="AB119">
        <v>41000</v>
      </c>
      <c r="AC119" t="s">
        <v>567</v>
      </c>
      <c r="AD119" t="s">
        <v>687</v>
      </c>
      <c r="AE119">
        <v>110</v>
      </c>
      <c r="AF119" t="s">
        <v>10</v>
      </c>
      <c r="AG119" t="s">
        <v>11</v>
      </c>
      <c r="AH119" t="s">
        <v>12</v>
      </c>
      <c r="AI119">
        <v>2</v>
      </c>
      <c r="AK119" t="s">
        <v>687</v>
      </c>
      <c r="AM119" t="s">
        <v>687</v>
      </c>
      <c r="AN119" t="s">
        <v>22</v>
      </c>
      <c r="AO119">
        <v>86.33</v>
      </c>
      <c r="AP119">
        <v>96.641665733796003</v>
      </c>
      <c r="AQ119">
        <v>98.602785407006706</v>
      </c>
      <c r="AR119">
        <v>86.33</v>
      </c>
      <c r="AS119">
        <v>96.641665733796003</v>
      </c>
      <c r="AT119">
        <v>98.602785407006706</v>
      </c>
      <c r="AU119" t="s">
        <v>687</v>
      </c>
      <c r="AV119" t="s">
        <v>687</v>
      </c>
      <c r="AW119" t="s">
        <v>687</v>
      </c>
      <c r="AX119" t="s">
        <v>687</v>
      </c>
      <c r="AY119" t="s">
        <v>687</v>
      </c>
      <c r="AZ119" t="s">
        <v>687</v>
      </c>
      <c r="BA119" t="s">
        <v>687</v>
      </c>
      <c r="BB119" t="s">
        <v>687</v>
      </c>
      <c r="BC119" t="s">
        <v>687</v>
      </c>
      <c r="BD119" t="s">
        <v>687</v>
      </c>
      <c r="BE119" t="s">
        <v>687</v>
      </c>
      <c r="BF119" t="s">
        <v>687</v>
      </c>
      <c r="BG119" t="s">
        <v>23</v>
      </c>
      <c r="BH119">
        <v>10</v>
      </c>
    </row>
    <row r="120" spans="1:60" x14ac:dyDescent="0.25">
      <c r="A120">
        <v>2019</v>
      </c>
      <c r="B120">
        <v>30</v>
      </c>
      <c r="C120" t="s">
        <v>5</v>
      </c>
      <c r="D120">
        <v>1</v>
      </c>
      <c r="E120" t="s">
        <v>5</v>
      </c>
      <c r="F120">
        <v>2019000069</v>
      </c>
      <c r="G120">
        <v>0</v>
      </c>
      <c r="H120">
        <v>998</v>
      </c>
      <c r="I120" t="s">
        <v>6</v>
      </c>
      <c r="J120">
        <v>9998</v>
      </c>
      <c r="K120" t="s">
        <v>6</v>
      </c>
      <c r="L120" t="s">
        <v>623</v>
      </c>
      <c r="M120" t="s">
        <v>687</v>
      </c>
      <c r="O120" t="s">
        <v>687</v>
      </c>
      <c r="P120" t="s">
        <v>687</v>
      </c>
      <c r="Q120">
        <v>99810</v>
      </c>
      <c r="R120" t="s">
        <v>14</v>
      </c>
      <c r="S120">
        <v>998</v>
      </c>
      <c r="T120" t="s">
        <v>15</v>
      </c>
      <c r="U120" t="s">
        <v>687</v>
      </c>
      <c r="V120" t="s">
        <v>687</v>
      </c>
      <c r="W120" t="s">
        <v>687</v>
      </c>
      <c r="X120" t="s">
        <v>687</v>
      </c>
      <c r="Y120" t="s">
        <v>353</v>
      </c>
      <c r="Z120">
        <v>41310</v>
      </c>
      <c r="AA120" t="s">
        <v>8</v>
      </c>
      <c r="AB120">
        <v>41000</v>
      </c>
      <c r="AC120" t="s">
        <v>567</v>
      </c>
      <c r="AD120" t="s">
        <v>687</v>
      </c>
      <c r="AE120">
        <v>110</v>
      </c>
      <c r="AF120" t="s">
        <v>10</v>
      </c>
      <c r="AG120" t="s">
        <v>11</v>
      </c>
      <c r="AH120" t="s">
        <v>12</v>
      </c>
      <c r="AI120">
        <v>2</v>
      </c>
      <c r="AK120" t="s">
        <v>687</v>
      </c>
      <c r="AM120" t="s">
        <v>687</v>
      </c>
      <c r="AN120" t="s">
        <v>22</v>
      </c>
      <c r="AO120">
        <v>4.7699999999999996</v>
      </c>
      <c r="AP120">
        <v>5.3397514832643003</v>
      </c>
      <c r="AQ120">
        <v>5.4481094218860404</v>
      </c>
      <c r="AR120">
        <v>4.7699999999999996</v>
      </c>
      <c r="AS120">
        <v>5.3397514832643003</v>
      </c>
      <c r="AT120">
        <v>5.4481094218860404</v>
      </c>
      <c r="AU120" t="s">
        <v>687</v>
      </c>
      <c r="AV120" t="s">
        <v>687</v>
      </c>
      <c r="AW120" t="s">
        <v>687</v>
      </c>
      <c r="AX120" t="s">
        <v>687</v>
      </c>
      <c r="AY120" t="s">
        <v>687</v>
      </c>
      <c r="AZ120" t="s">
        <v>687</v>
      </c>
      <c r="BA120" t="s">
        <v>687</v>
      </c>
      <c r="BB120" t="s">
        <v>687</v>
      </c>
      <c r="BC120" t="s">
        <v>687</v>
      </c>
      <c r="BD120" t="s">
        <v>687</v>
      </c>
      <c r="BE120" t="s">
        <v>687</v>
      </c>
      <c r="BF120" t="s">
        <v>687</v>
      </c>
      <c r="BG120" t="s">
        <v>23</v>
      </c>
      <c r="BH120">
        <v>10</v>
      </c>
    </row>
    <row r="121" spans="1:60" x14ac:dyDescent="0.25">
      <c r="A121">
        <v>2019</v>
      </c>
      <c r="B121">
        <v>30</v>
      </c>
      <c r="C121" t="s">
        <v>5</v>
      </c>
      <c r="D121">
        <v>1</v>
      </c>
      <c r="E121" t="s">
        <v>5</v>
      </c>
      <c r="F121">
        <v>2019000070</v>
      </c>
      <c r="G121">
        <v>0</v>
      </c>
      <c r="H121">
        <v>998</v>
      </c>
      <c r="I121" t="s">
        <v>6</v>
      </c>
      <c r="J121">
        <v>9998</v>
      </c>
      <c r="K121" t="s">
        <v>6</v>
      </c>
      <c r="L121" t="s">
        <v>363</v>
      </c>
      <c r="M121" t="s">
        <v>687</v>
      </c>
      <c r="O121" t="s">
        <v>687</v>
      </c>
      <c r="P121" t="s">
        <v>687</v>
      </c>
      <c r="Q121">
        <v>99810</v>
      </c>
      <c r="R121" t="s">
        <v>14</v>
      </c>
      <c r="S121">
        <v>998</v>
      </c>
      <c r="T121" t="s">
        <v>15</v>
      </c>
      <c r="U121" t="s">
        <v>687</v>
      </c>
      <c r="V121" t="s">
        <v>687</v>
      </c>
      <c r="W121" t="s">
        <v>687</v>
      </c>
      <c r="X121" t="s">
        <v>687</v>
      </c>
      <c r="Y121" t="s">
        <v>353</v>
      </c>
      <c r="Z121">
        <v>41310</v>
      </c>
      <c r="AA121" t="s">
        <v>8</v>
      </c>
      <c r="AB121">
        <v>41000</v>
      </c>
      <c r="AC121" t="s">
        <v>567</v>
      </c>
      <c r="AD121" t="s">
        <v>687</v>
      </c>
      <c r="AE121">
        <v>110</v>
      </c>
      <c r="AF121" t="s">
        <v>10</v>
      </c>
      <c r="AG121" t="s">
        <v>11</v>
      </c>
      <c r="AH121" t="s">
        <v>12</v>
      </c>
      <c r="AI121">
        <v>2</v>
      </c>
      <c r="AK121" t="s">
        <v>687</v>
      </c>
      <c r="AM121" t="s">
        <v>687</v>
      </c>
      <c r="AN121" t="s">
        <v>22</v>
      </c>
      <c r="AO121">
        <v>53.68</v>
      </c>
      <c r="AP121">
        <v>60.091794469942897</v>
      </c>
      <c r="AQ121">
        <v>61.311218819044598</v>
      </c>
      <c r="AR121">
        <v>53.68</v>
      </c>
      <c r="AS121">
        <v>60.091794469942897</v>
      </c>
      <c r="AT121">
        <v>61.311218819044598</v>
      </c>
      <c r="AU121" t="s">
        <v>687</v>
      </c>
      <c r="AV121" t="s">
        <v>687</v>
      </c>
      <c r="AW121" t="s">
        <v>687</v>
      </c>
      <c r="AX121" t="s">
        <v>687</v>
      </c>
      <c r="AY121" t="s">
        <v>687</v>
      </c>
      <c r="AZ121" t="s">
        <v>687</v>
      </c>
      <c r="BA121" t="s">
        <v>687</v>
      </c>
      <c r="BB121" t="s">
        <v>687</v>
      </c>
      <c r="BC121" t="s">
        <v>687</v>
      </c>
      <c r="BD121" t="s">
        <v>687</v>
      </c>
      <c r="BE121" t="s">
        <v>687</v>
      </c>
      <c r="BF121" t="s">
        <v>687</v>
      </c>
      <c r="BG121" t="s">
        <v>23</v>
      </c>
      <c r="BH121">
        <v>10</v>
      </c>
    </row>
    <row r="122" spans="1:60" x14ac:dyDescent="0.25">
      <c r="A122">
        <v>2019</v>
      </c>
      <c r="B122">
        <v>30</v>
      </c>
      <c r="C122" t="s">
        <v>5</v>
      </c>
      <c r="D122">
        <v>1</v>
      </c>
      <c r="E122" t="s">
        <v>5</v>
      </c>
      <c r="F122">
        <v>2019000071</v>
      </c>
      <c r="G122">
        <v>0</v>
      </c>
      <c r="H122">
        <v>998</v>
      </c>
      <c r="I122" t="s">
        <v>6</v>
      </c>
      <c r="J122">
        <v>9998</v>
      </c>
      <c r="K122" t="s">
        <v>6</v>
      </c>
      <c r="L122" t="s">
        <v>366</v>
      </c>
      <c r="M122" t="s">
        <v>687</v>
      </c>
      <c r="O122" t="s">
        <v>687</v>
      </c>
      <c r="P122" t="s">
        <v>687</v>
      </c>
      <c r="Q122">
        <v>99810</v>
      </c>
      <c r="R122" t="s">
        <v>14</v>
      </c>
      <c r="S122">
        <v>998</v>
      </c>
      <c r="T122" t="s">
        <v>15</v>
      </c>
      <c r="U122" t="s">
        <v>687</v>
      </c>
      <c r="V122" t="s">
        <v>687</v>
      </c>
      <c r="W122" t="s">
        <v>687</v>
      </c>
      <c r="X122" t="s">
        <v>687</v>
      </c>
      <c r="Y122" t="s">
        <v>353</v>
      </c>
      <c r="Z122">
        <v>41310</v>
      </c>
      <c r="AA122" t="s">
        <v>8</v>
      </c>
      <c r="AB122">
        <v>41000</v>
      </c>
      <c r="AC122" t="s">
        <v>567</v>
      </c>
      <c r="AD122" t="s">
        <v>687</v>
      </c>
      <c r="AE122">
        <v>110</v>
      </c>
      <c r="AF122" t="s">
        <v>10</v>
      </c>
      <c r="AG122" t="s">
        <v>11</v>
      </c>
      <c r="AH122" t="s">
        <v>12</v>
      </c>
      <c r="AI122">
        <v>2</v>
      </c>
      <c r="AK122" t="s">
        <v>687</v>
      </c>
      <c r="AM122" t="s">
        <v>687</v>
      </c>
      <c r="AN122" t="s">
        <v>22</v>
      </c>
      <c r="AO122">
        <v>27.95</v>
      </c>
      <c r="AP122">
        <v>31.288480913466898</v>
      </c>
      <c r="AQ122">
        <v>31.9234084573826</v>
      </c>
      <c r="AR122">
        <v>27.95</v>
      </c>
      <c r="AS122">
        <v>31.288480913466898</v>
      </c>
      <c r="AT122">
        <v>31.9234084573826</v>
      </c>
      <c r="AU122" t="s">
        <v>687</v>
      </c>
      <c r="AV122" t="s">
        <v>687</v>
      </c>
      <c r="AW122" t="s">
        <v>687</v>
      </c>
      <c r="AX122" t="s">
        <v>687</v>
      </c>
      <c r="AY122" t="s">
        <v>687</v>
      </c>
      <c r="AZ122" t="s">
        <v>687</v>
      </c>
      <c r="BA122" t="s">
        <v>687</v>
      </c>
      <c r="BB122" t="s">
        <v>687</v>
      </c>
      <c r="BC122" t="s">
        <v>687</v>
      </c>
      <c r="BD122" t="s">
        <v>687</v>
      </c>
      <c r="BE122" t="s">
        <v>687</v>
      </c>
      <c r="BF122" t="s">
        <v>687</v>
      </c>
      <c r="BG122" t="s">
        <v>23</v>
      </c>
      <c r="BH122">
        <v>10</v>
      </c>
    </row>
    <row r="123" spans="1:60" x14ac:dyDescent="0.25">
      <c r="A123">
        <v>2019</v>
      </c>
      <c r="B123">
        <v>30</v>
      </c>
      <c r="C123" t="s">
        <v>5</v>
      </c>
      <c r="D123">
        <v>1</v>
      </c>
      <c r="E123" t="s">
        <v>5</v>
      </c>
      <c r="F123">
        <v>2019000072</v>
      </c>
      <c r="G123">
        <v>0</v>
      </c>
      <c r="H123">
        <v>998</v>
      </c>
      <c r="I123" t="s">
        <v>6</v>
      </c>
      <c r="J123">
        <v>9998</v>
      </c>
      <c r="K123" t="s">
        <v>6</v>
      </c>
      <c r="L123" t="s">
        <v>369</v>
      </c>
      <c r="M123" t="s">
        <v>687</v>
      </c>
      <c r="O123" t="s">
        <v>687</v>
      </c>
      <c r="P123" t="s">
        <v>687</v>
      </c>
      <c r="Q123">
        <v>99810</v>
      </c>
      <c r="R123" t="s">
        <v>14</v>
      </c>
      <c r="S123">
        <v>998</v>
      </c>
      <c r="T123" t="s">
        <v>15</v>
      </c>
      <c r="U123" t="s">
        <v>687</v>
      </c>
      <c r="V123" t="s">
        <v>687</v>
      </c>
      <c r="W123" t="s">
        <v>687</v>
      </c>
      <c r="X123" t="s">
        <v>687</v>
      </c>
      <c r="Y123" t="s">
        <v>353</v>
      </c>
      <c r="Z123">
        <v>41310</v>
      </c>
      <c r="AA123" t="s">
        <v>8</v>
      </c>
      <c r="AB123">
        <v>41000</v>
      </c>
      <c r="AC123" t="s">
        <v>567</v>
      </c>
      <c r="AD123" t="s">
        <v>687</v>
      </c>
      <c r="AE123">
        <v>110</v>
      </c>
      <c r="AF123" t="s">
        <v>10</v>
      </c>
      <c r="AG123" t="s">
        <v>11</v>
      </c>
      <c r="AH123" t="s">
        <v>12</v>
      </c>
      <c r="AI123">
        <v>2</v>
      </c>
      <c r="AK123" t="s">
        <v>687</v>
      </c>
      <c r="AM123" t="s">
        <v>687</v>
      </c>
      <c r="AN123" t="s">
        <v>22</v>
      </c>
      <c r="AO123">
        <v>35.46</v>
      </c>
      <c r="AP123">
        <v>39.695511026530802</v>
      </c>
      <c r="AQ123">
        <v>40.501039853266001</v>
      </c>
      <c r="AR123">
        <v>35.46</v>
      </c>
      <c r="AS123">
        <v>39.695511026530802</v>
      </c>
      <c r="AT123">
        <v>40.501039853266001</v>
      </c>
      <c r="AU123" t="s">
        <v>687</v>
      </c>
      <c r="AV123" t="s">
        <v>687</v>
      </c>
      <c r="AW123" t="s">
        <v>687</v>
      </c>
      <c r="AX123" t="s">
        <v>687</v>
      </c>
      <c r="AY123" t="s">
        <v>687</v>
      </c>
      <c r="AZ123" t="s">
        <v>687</v>
      </c>
      <c r="BA123" t="s">
        <v>687</v>
      </c>
      <c r="BB123" t="s">
        <v>687</v>
      </c>
      <c r="BC123" t="s">
        <v>687</v>
      </c>
      <c r="BD123" t="s">
        <v>687</v>
      </c>
      <c r="BE123" t="s">
        <v>687</v>
      </c>
      <c r="BF123" t="s">
        <v>687</v>
      </c>
      <c r="BG123" t="s">
        <v>23</v>
      </c>
      <c r="BH123">
        <v>10</v>
      </c>
    </row>
    <row r="124" spans="1:60" x14ac:dyDescent="0.25">
      <c r="A124">
        <v>2019</v>
      </c>
      <c r="B124">
        <v>30</v>
      </c>
      <c r="C124" t="s">
        <v>5</v>
      </c>
      <c r="D124">
        <v>1</v>
      </c>
      <c r="E124" t="s">
        <v>5</v>
      </c>
      <c r="F124">
        <v>2019000074</v>
      </c>
      <c r="G124">
        <v>0</v>
      </c>
      <c r="H124">
        <v>998</v>
      </c>
      <c r="I124" t="s">
        <v>6</v>
      </c>
      <c r="J124">
        <v>9998</v>
      </c>
      <c r="K124" t="s">
        <v>6</v>
      </c>
      <c r="L124" t="s">
        <v>375</v>
      </c>
      <c r="M124" t="s">
        <v>687</v>
      </c>
      <c r="O124" t="s">
        <v>687</v>
      </c>
      <c r="P124" t="s">
        <v>687</v>
      </c>
      <c r="Q124">
        <v>99810</v>
      </c>
      <c r="R124" t="s">
        <v>14</v>
      </c>
      <c r="S124">
        <v>998</v>
      </c>
      <c r="T124" t="s">
        <v>15</v>
      </c>
      <c r="U124" t="s">
        <v>687</v>
      </c>
      <c r="V124" t="s">
        <v>687</v>
      </c>
      <c r="W124" t="s">
        <v>687</v>
      </c>
      <c r="X124" t="s">
        <v>687</v>
      </c>
      <c r="Y124" t="s">
        <v>353</v>
      </c>
      <c r="Z124">
        <v>41310</v>
      </c>
      <c r="AA124" t="s">
        <v>8</v>
      </c>
      <c r="AB124">
        <v>41000</v>
      </c>
      <c r="AC124" t="s">
        <v>567</v>
      </c>
      <c r="AD124" t="s">
        <v>687</v>
      </c>
      <c r="AE124">
        <v>110</v>
      </c>
      <c r="AF124" t="s">
        <v>10</v>
      </c>
      <c r="AG124" t="s">
        <v>11</v>
      </c>
      <c r="AH124" t="s">
        <v>12</v>
      </c>
      <c r="AI124">
        <v>2</v>
      </c>
      <c r="AK124" t="s">
        <v>687</v>
      </c>
      <c r="AM124" t="s">
        <v>687</v>
      </c>
      <c r="AN124" t="s">
        <v>22</v>
      </c>
      <c r="AO124">
        <v>71.83</v>
      </c>
      <c r="AP124">
        <v>80.409716780476899</v>
      </c>
      <c r="AQ124">
        <v>82.041446493516602</v>
      </c>
      <c r="AR124">
        <v>71.83</v>
      </c>
      <c r="AS124">
        <v>80.409716780476899</v>
      </c>
      <c r="AT124">
        <v>82.041446493516602</v>
      </c>
      <c r="AU124" t="s">
        <v>687</v>
      </c>
      <c r="AV124" t="s">
        <v>687</v>
      </c>
      <c r="AW124" t="s">
        <v>687</v>
      </c>
      <c r="AX124" t="s">
        <v>687</v>
      </c>
      <c r="AY124" t="s">
        <v>687</v>
      </c>
      <c r="AZ124" t="s">
        <v>687</v>
      </c>
      <c r="BA124" t="s">
        <v>687</v>
      </c>
      <c r="BB124" t="s">
        <v>687</v>
      </c>
      <c r="BC124" t="s">
        <v>687</v>
      </c>
      <c r="BD124" t="s">
        <v>687</v>
      </c>
      <c r="BE124" t="s">
        <v>687</v>
      </c>
      <c r="BF124" t="s">
        <v>687</v>
      </c>
      <c r="BG124" t="s">
        <v>23</v>
      </c>
      <c r="BH124">
        <v>10</v>
      </c>
    </row>
    <row r="125" spans="1:60" x14ac:dyDescent="0.25">
      <c r="A125">
        <v>2019</v>
      </c>
      <c r="B125">
        <v>30</v>
      </c>
      <c r="C125" t="s">
        <v>5</v>
      </c>
      <c r="D125">
        <v>1</v>
      </c>
      <c r="E125" t="s">
        <v>5</v>
      </c>
      <c r="F125">
        <v>2019000075</v>
      </c>
      <c r="G125">
        <v>0</v>
      </c>
      <c r="H125">
        <v>998</v>
      </c>
      <c r="I125" t="s">
        <v>6</v>
      </c>
      <c r="J125">
        <v>9998</v>
      </c>
      <c r="K125" t="s">
        <v>6</v>
      </c>
      <c r="L125" t="s">
        <v>378</v>
      </c>
      <c r="M125" t="s">
        <v>687</v>
      </c>
      <c r="O125" t="s">
        <v>687</v>
      </c>
      <c r="P125" t="s">
        <v>687</v>
      </c>
      <c r="Q125">
        <v>99810</v>
      </c>
      <c r="R125" t="s">
        <v>14</v>
      </c>
      <c r="S125">
        <v>998</v>
      </c>
      <c r="T125" t="s">
        <v>15</v>
      </c>
      <c r="U125" t="s">
        <v>687</v>
      </c>
      <c r="V125" t="s">
        <v>687</v>
      </c>
      <c r="W125" t="s">
        <v>687</v>
      </c>
      <c r="X125" t="s">
        <v>687</v>
      </c>
      <c r="Y125" t="s">
        <v>353</v>
      </c>
      <c r="Z125">
        <v>41319</v>
      </c>
      <c r="AA125" t="s">
        <v>152</v>
      </c>
      <c r="AB125">
        <v>41000</v>
      </c>
      <c r="AC125" t="s">
        <v>567</v>
      </c>
      <c r="AD125" t="s">
        <v>687</v>
      </c>
      <c r="AE125">
        <v>110</v>
      </c>
      <c r="AF125" t="s">
        <v>10</v>
      </c>
      <c r="AG125" t="s">
        <v>11</v>
      </c>
      <c r="AH125" t="s">
        <v>12</v>
      </c>
      <c r="AI125">
        <v>2</v>
      </c>
      <c r="AK125" t="s">
        <v>687</v>
      </c>
      <c r="AM125" t="s">
        <v>687</v>
      </c>
      <c r="AN125" t="s">
        <v>22</v>
      </c>
      <c r="AO125">
        <v>2.4900000000000002</v>
      </c>
      <c r="AP125">
        <v>2.78741744094929</v>
      </c>
      <c r="AQ125">
        <v>2.8439816479027802</v>
      </c>
      <c r="AR125">
        <v>2.4900000000000002</v>
      </c>
      <c r="AS125">
        <v>2.78741744094929</v>
      </c>
      <c r="AT125">
        <v>2.8439816479027802</v>
      </c>
      <c r="AU125" t="s">
        <v>687</v>
      </c>
      <c r="AV125" t="s">
        <v>687</v>
      </c>
      <c r="AW125" t="s">
        <v>687</v>
      </c>
      <c r="AX125" t="s">
        <v>687</v>
      </c>
      <c r="AY125" t="s">
        <v>687</v>
      </c>
      <c r="AZ125" t="s">
        <v>687</v>
      </c>
      <c r="BA125" t="s">
        <v>687</v>
      </c>
      <c r="BB125" t="s">
        <v>687</v>
      </c>
      <c r="BC125" t="s">
        <v>687</v>
      </c>
      <c r="BD125" t="s">
        <v>687</v>
      </c>
      <c r="BE125" t="s">
        <v>687</v>
      </c>
      <c r="BF125" t="s">
        <v>687</v>
      </c>
      <c r="BG125" t="s">
        <v>23</v>
      </c>
      <c r="BH125">
        <v>10</v>
      </c>
    </row>
    <row r="126" spans="1:60" x14ac:dyDescent="0.25">
      <c r="A126">
        <v>2020</v>
      </c>
      <c r="B126">
        <v>30</v>
      </c>
      <c r="C126" t="s">
        <v>5</v>
      </c>
      <c r="D126">
        <v>1</v>
      </c>
      <c r="E126" t="s">
        <v>5</v>
      </c>
      <c r="F126">
        <v>2020000002</v>
      </c>
      <c r="G126" t="s">
        <v>687</v>
      </c>
      <c r="H126">
        <v>998</v>
      </c>
      <c r="I126" t="s">
        <v>6</v>
      </c>
      <c r="J126">
        <v>9998</v>
      </c>
      <c r="K126" t="s">
        <v>6</v>
      </c>
      <c r="L126" t="s">
        <v>491</v>
      </c>
      <c r="M126" t="s">
        <v>491</v>
      </c>
      <c r="O126" t="s">
        <v>331</v>
      </c>
      <c r="P126" t="s">
        <v>346</v>
      </c>
      <c r="Q126">
        <v>72010</v>
      </c>
      <c r="R126" t="s">
        <v>33</v>
      </c>
      <c r="S126">
        <v>700</v>
      </c>
      <c r="T126" t="s">
        <v>34</v>
      </c>
      <c r="U126">
        <v>8423</v>
      </c>
      <c r="V126" t="s">
        <v>35</v>
      </c>
      <c r="W126" t="s">
        <v>36</v>
      </c>
      <c r="X126" t="s">
        <v>37</v>
      </c>
      <c r="Y126" t="s">
        <v>489</v>
      </c>
      <c r="Z126">
        <v>21018</v>
      </c>
      <c r="AA126" t="s">
        <v>490</v>
      </c>
      <c r="AB126">
        <v>21000</v>
      </c>
      <c r="AC126" t="s">
        <v>163</v>
      </c>
      <c r="AD126" t="s">
        <v>687</v>
      </c>
      <c r="AE126">
        <v>110</v>
      </c>
      <c r="AF126" t="s">
        <v>10</v>
      </c>
      <c r="AG126" t="s">
        <v>60</v>
      </c>
      <c r="AH126" t="s">
        <v>61</v>
      </c>
      <c r="AI126">
        <v>1</v>
      </c>
      <c r="AK126" t="s">
        <v>687</v>
      </c>
      <c r="AM126" t="s">
        <v>687</v>
      </c>
      <c r="AN126" t="s">
        <v>22</v>
      </c>
      <c r="AO126">
        <v>27.66</v>
      </c>
      <c r="AP126">
        <v>31.521367521367502</v>
      </c>
      <c r="AQ126">
        <v>31.9784557356239</v>
      </c>
      <c r="AR126">
        <v>27.66</v>
      </c>
      <c r="AS126">
        <v>31.521367521367502</v>
      </c>
      <c r="AT126">
        <v>31.9784557356239</v>
      </c>
      <c r="AU126" t="s">
        <v>687</v>
      </c>
      <c r="AV126" t="s">
        <v>687</v>
      </c>
      <c r="AW126" t="s">
        <v>687</v>
      </c>
      <c r="AX126" t="s">
        <v>687</v>
      </c>
      <c r="AY126" t="s">
        <v>687</v>
      </c>
      <c r="AZ126" t="s">
        <v>687</v>
      </c>
      <c r="BA126" t="s">
        <v>687</v>
      </c>
      <c r="BB126" t="s">
        <v>687</v>
      </c>
      <c r="BC126" t="s">
        <v>687</v>
      </c>
      <c r="BD126" t="s">
        <v>687</v>
      </c>
      <c r="BE126" t="s">
        <v>687</v>
      </c>
      <c r="BF126" t="s">
        <v>687</v>
      </c>
      <c r="BG126" t="s">
        <v>23</v>
      </c>
      <c r="BH126">
        <v>10</v>
      </c>
    </row>
    <row r="127" spans="1:60" x14ac:dyDescent="0.25">
      <c r="A127">
        <v>2020</v>
      </c>
      <c r="B127">
        <v>30</v>
      </c>
      <c r="C127" t="s">
        <v>5</v>
      </c>
      <c r="D127">
        <v>1</v>
      </c>
      <c r="E127" t="s">
        <v>5</v>
      </c>
      <c r="F127">
        <v>2020000006</v>
      </c>
      <c r="G127" t="s">
        <v>687</v>
      </c>
      <c r="H127">
        <v>998</v>
      </c>
      <c r="I127" t="s">
        <v>6</v>
      </c>
      <c r="J127">
        <v>9998</v>
      </c>
      <c r="K127" t="s">
        <v>6</v>
      </c>
      <c r="L127" t="s">
        <v>499</v>
      </c>
      <c r="M127" t="s">
        <v>499</v>
      </c>
      <c r="O127" t="s">
        <v>331</v>
      </c>
      <c r="P127" t="s">
        <v>687</v>
      </c>
      <c r="Q127">
        <v>93010</v>
      </c>
      <c r="R127" t="s">
        <v>500</v>
      </c>
      <c r="S127">
        <v>930</v>
      </c>
      <c r="T127" t="s">
        <v>501</v>
      </c>
      <c r="U127">
        <v>8423</v>
      </c>
      <c r="V127" t="s">
        <v>35</v>
      </c>
      <c r="W127" t="s">
        <v>36</v>
      </c>
      <c r="X127" t="s">
        <v>37</v>
      </c>
      <c r="Y127" t="s">
        <v>496</v>
      </c>
      <c r="Z127">
        <v>11001</v>
      </c>
      <c r="AA127" t="s">
        <v>480</v>
      </c>
      <c r="AB127">
        <v>11000</v>
      </c>
      <c r="AC127" t="s">
        <v>494</v>
      </c>
      <c r="AD127" t="s">
        <v>687</v>
      </c>
      <c r="AE127">
        <v>110</v>
      </c>
      <c r="AF127" t="s">
        <v>10</v>
      </c>
      <c r="AG127" t="s">
        <v>497</v>
      </c>
      <c r="AH127" t="s">
        <v>498</v>
      </c>
      <c r="AI127">
        <v>2</v>
      </c>
      <c r="AK127" t="s">
        <v>687</v>
      </c>
      <c r="AM127" t="s">
        <v>687</v>
      </c>
      <c r="AN127" t="s">
        <v>22</v>
      </c>
      <c r="AO127">
        <v>32.04</v>
      </c>
      <c r="AP127">
        <v>36.512820512820497</v>
      </c>
      <c r="AQ127">
        <v>37.042289290288899</v>
      </c>
      <c r="AR127">
        <v>32.04</v>
      </c>
      <c r="AS127">
        <v>36.512820512820497</v>
      </c>
      <c r="AT127">
        <v>37.042289290288899</v>
      </c>
      <c r="AU127" t="s">
        <v>687</v>
      </c>
      <c r="AV127" t="s">
        <v>687</v>
      </c>
      <c r="AW127" t="s">
        <v>687</v>
      </c>
      <c r="AX127" t="s">
        <v>687</v>
      </c>
      <c r="AY127" t="s">
        <v>687</v>
      </c>
      <c r="AZ127" t="s">
        <v>687</v>
      </c>
      <c r="BA127" t="s">
        <v>687</v>
      </c>
      <c r="BB127" t="s">
        <v>687</v>
      </c>
      <c r="BC127" t="s">
        <v>687</v>
      </c>
      <c r="BD127" t="s">
        <v>687</v>
      </c>
      <c r="BE127" t="s">
        <v>687</v>
      </c>
      <c r="BF127" t="s">
        <v>687</v>
      </c>
      <c r="BG127" t="s">
        <v>23</v>
      </c>
      <c r="BH127">
        <v>10</v>
      </c>
    </row>
    <row r="128" spans="1:60" x14ac:dyDescent="0.25">
      <c r="A128">
        <v>2020</v>
      </c>
      <c r="B128">
        <v>30</v>
      </c>
      <c r="C128" t="s">
        <v>5</v>
      </c>
      <c r="D128">
        <v>1</v>
      </c>
      <c r="E128" t="s">
        <v>5</v>
      </c>
      <c r="F128" t="s">
        <v>505</v>
      </c>
      <c r="G128" t="s">
        <v>687</v>
      </c>
      <c r="H128">
        <v>463</v>
      </c>
      <c r="I128" t="s">
        <v>258</v>
      </c>
      <c r="J128">
        <v>10004</v>
      </c>
      <c r="K128" t="s">
        <v>206</v>
      </c>
      <c r="L128" t="s">
        <v>506</v>
      </c>
      <c r="M128" t="s">
        <v>506</v>
      </c>
      <c r="O128" t="s">
        <v>331</v>
      </c>
      <c r="P128" t="s">
        <v>687</v>
      </c>
      <c r="Q128">
        <v>72010</v>
      </c>
      <c r="R128" t="s">
        <v>33</v>
      </c>
      <c r="S128">
        <v>700</v>
      </c>
      <c r="T128" t="s">
        <v>34</v>
      </c>
      <c r="U128">
        <v>8423</v>
      </c>
      <c r="V128" t="s">
        <v>35</v>
      </c>
      <c r="W128" t="s">
        <v>36</v>
      </c>
      <c r="X128" t="s">
        <v>37</v>
      </c>
      <c r="Y128" t="s">
        <v>258</v>
      </c>
      <c r="Z128">
        <v>11001</v>
      </c>
      <c r="AA128" t="s">
        <v>480</v>
      </c>
      <c r="AB128">
        <v>11000</v>
      </c>
      <c r="AC128" t="s">
        <v>494</v>
      </c>
      <c r="AD128" t="s">
        <v>687</v>
      </c>
      <c r="AE128">
        <v>110</v>
      </c>
      <c r="AF128" t="s">
        <v>10</v>
      </c>
      <c r="AG128" t="s">
        <v>60</v>
      </c>
      <c r="AH128" t="s">
        <v>61</v>
      </c>
      <c r="AI128">
        <v>1</v>
      </c>
      <c r="AK128" t="s">
        <v>687</v>
      </c>
      <c r="AM128" t="s">
        <v>687</v>
      </c>
      <c r="AN128" t="s">
        <v>22</v>
      </c>
      <c r="AO128">
        <v>20</v>
      </c>
      <c r="AP128">
        <v>22.792022792022799</v>
      </c>
      <c r="AQ128">
        <v>23.122527646872001</v>
      </c>
      <c r="AR128">
        <v>20</v>
      </c>
      <c r="AS128">
        <v>22.792022792022799</v>
      </c>
      <c r="AT128">
        <v>23.122527646872001</v>
      </c>
      <c r="AU128" t="s">
        <v>687</v>
      </c>
      <c r="AV128" t="s">
        <v>687</v>
      </c>
      <c r="AW128" t="s">
        <v>687</v>
      </c>
      <c r="AX128" t="s">
        <v>687</v>
      </c>
      <c r="AY128" t="s">
        <v>687</v>
      </c>
      <c r="AZ128" t="s">
        <v>687</v>
      </c>
      <c r="BA128" t="s">
        <v>687</v>
      </c>
      <c r="BB128" t="s">
        <v>687</v>
      </c>
      <c r="BC128" t="s">
        <v>687</v>
      </c>
      <c r="BD128" t="s">
        <v>687</v>
      </c>
      <c r="BE128" t="s">
        <v>687</v>
      </c>
      <c r="BF128" t="s">
        <v>687</v>
      </c>
      <c r="BG128" t="s">
        <v>23</v>
      </c>
      <c r="BH128">
        <v>10</v>
      </c>
    </row>
    <row r="129" spans="1:60" x14ac:dyDescent="0.25">
      <c r="A129">
        <v>2020</v>
      </c>
      <c r="B129">
        <v>30</v>
      </c>
      <c r="C129" t="s">
        <v>5</v>
      </c>
      <c r="D129">
        <v>1</v>
      </c>
      <c r="E129" t="s">
        <v>5</v>
      </c>
      <c r="F129">
        <v>2020000008</v>
      </c>
      <c r="G129" t="s">
        <v>687</v>
      </c>
      <c r="H129">
        <v>71</v>
      </c>
      <c r="I129" t="s">
        <v>507</v>
      </c>
      <c r="J129">
        <v>10010</v>
      </c>
      <c r="K129" t="s">
        <v>29</v>
      </c>
      <c r="L129" t="s">
        <v>508</v>
      </c>
      <c r="M129" t="s">
        <v>508</v>
      </c>
      <c r="O129" t="s">
        <v>331</v>
      </c>
      <c r="P129" t="s">
        <v>687</v>
      </c>
      <c r="Q129">
        <v>72010</v>
      </c>
      <c r="R129" t="s">
        <v>33</v>
      </c>
      <c r="S129">
        <v>700</v>
      </c>
      <c r="T129" t="s">
        <v>34</v>
      </c>
      <c r="U129">
        <v>8423</v>
      </c>
      <c r="V129" t="s">
        <v>35</v>
      </c>
      <c r="W129" t="s">
        <v>36</v>
      </c>
      <c r="X129" t="s">
        <v>37</v>
      </c>
      <c r="Y129" t="s">
        <v>137</v>
      </c>
      <c r="Z129">
        <v>11001</v>
      </c>
      <c r="AA129" t="s">
        <v>480</v>
      </c>
      <c r="AB129">
        <v>11000</v>
      </c>
      <c r="AC129" t="s">
        <v>494</v>
      </c>
      <c r="AD129" t="s">
        <v>687</v>
      </c>
      <c r="AE129">
        <v>110</v>
      </c>
      <c r="AF129" t="s">
        <v>10</v>
      </c>
      <c r="AG129" t="s">
        <v>60</v>
      </c>
      <c r="AH129" t="s">
        <v>61</v>
      </c>
      <c r="AI129">
        <v>1</v>
      </c>
      <c r="AK129" t="s">
        <v>687</v>
      </c>
      <c r="AM129" t="s">
        <v>687</v>
      </c>
      <c r="AN129" t="s">
        <v>22</v>
      </c>
      <c r="AO129">
        <v>20</v>
      </c>
      <c r="AP129">
        <v>22.792022792022799</v>
      </c>
      <c r="AQ129">
        <v>23.122527646872001</v>
      </c>
      <c r="AR129">
        <v>20</v>
      </c>
      <c r="AS129">
        <v>22.792022792022799</v>
      </c>
      <c r="AT129">
        <v>23.122527646872001</v>
      </c>
      <c r="AU129" t="s">
        <v>687</v>
      </c>
      <c r="AV129" t="s">
        <v>687</v>
      </c>
      <c r="AW129" t="s">
        <v>687</v>
      </c>
      <c r="AX129" t="s">
        <v>687</v>
      </c>
      <c r="AY129" t="s">
        <v>687</v>
      </c>
      <c r="AZ129" t="s">
        <v>687</v>
      </c>
      <c r="BA129" t="s">
        <v>687</v>
      </c>
      <c r="BB129" t="s">
        <v>687</v>
      </c>
      <c r="BC129" t="s">
        <v>687</v>
      </c>
      <c r="BD129" t="s">
        <v>687</v>
      </c>
      <c r="BE129" t="s">
        <v>687</v>
      </c>
      <c r="BF129" t="s">
        <v>687</v>
      </c>
      <c r="BG129" t="s">
        <v>23</v>
      </c>
      <c r="BH129">
        <v>10</v>
      </c>
    </row>
    <row r="130" spans="1:60" x14ac:dyDescent="0.25">
      <c r="A130">
        <v>2020</v>
      </c>
      <c r="B130">
        <v>30</v>
      </c>
      <c r="C130" t="s">
        <v>5</v>
      </c>
      <c r="D130">
        <v>1</v>
      </c>
      <c r="E130" t="s">
        <v>5</v>
      </c>
      <c r="F130">
        <v>2020000010</v>
      </c>
      <c r="G130" t="s">
        <v>687</v>
      </c>
      <c r="H130">
        <v>998</v>
      </c>
      <c r="I130" t="s">
        <v>6</v>
      </c>
      <c r="J130">
        <v>9998</v>
      </c>
      <c r="K130" t="s">
        <v>6</v>
      </c>
      <c r="L130" t="s">
        <v>349</v>
      </c>
      <c r="M130" t="s">
        <v>349</v>
      </c>
      <c r="O130">
        <v>17</v>
      </c>
      <c r="P130" t="s">
        <v>687</v>
      </c>
      <c r="Q130">
        <v>99810</v>
      </c>
      <c r="R130" t="s">
        <v>14</v>
      </c>
      <c r="S130">
        <v>998</v>
      </c>
      <c r="T130" t="s">
        <v>15</v>
      </c>
      <c r="U130" t="s">
        <v>687</v>
      </c>
      <c r="V130" t="s">
        <v>687</v>
      </c>
      <c r="W130" t="s">
        <v>687</v>
      </c>
      <c r="X130" t="s">
        <v>687</v>
      </c>
      <c r="Y130" t="s">
        <v>347</v>
      </c>
      <c r="Z130">
        <v>42003</v>
      </c>
      <c r="AA130" t="s">
        <v>348</v>
      </c>
      <c r="AB130">
        <v>42000</v>
      </c>
      <c r="AC130" t="s">
        <v>20</v>
      </c>
      <c r="AD130" t="s">
        <v>687</v>
      </c>
      <c r="AE130">
        <v>110</v>
      </c>
      <c r="AF130" t="s">
        <v>10</v>
      </c>
      <c r="AG130" t="s">
        <v>11</v>
      </c>
      <c r="AH130" t="s">
        <v>12</v>
      </c>
      <c r="AI130">
        <v>2</v>
      </c>
      <c r="AK130" t="s">
        <v>687</v>
      </c>
      <c r="AM130" t="s">
        <v>687</v>
      </c>
      <c r="AN130" t="s">
        <v>22</v>
      </c>
      <c r="AO130">
        <v>4914.7</v>
      </c>
      <c r="AP130">
        <v>5600.7977207977201</v>
      </c>
      <c r="AQ130">
        <v>5682.0143313040799</v>
      </c>
      <c r="AR130">
        <v>4914.7</v>
      </c>
      <c r="AS130">
        <v>5600.7977207977201</v>
      </c>
      <c r="AT130">
        <v>5682.0143313040799</v>
      </c>
      <c r="AU130" t="s">
        <v>687</v>
      </c>
      <c r="AV130" t="s">
        <v>687</v>
      </c>
      <c r="AW130" t="s">
        <v>687</v>
      </c>
      <c r="AX130" t="s">
        <v>687</v>
      </c>
      <c r="AY130" t="s">
        <v>687</v>
      </c>
      <c r="AZ130" t="s">
        <v>687</v>
      </c>
      <c r="BA130" t="s">
        <v>687</v>
      </c>
      <c r="BB130" t="s">
        <v>687</v>
      </c>
      <c r="BC130" t="s">
        <v>687</v>
      </c>
      <c r="BD130" t="s">
        <v>687</v>
      </c>
      <c r="BE130" t="s">
        <v>687</v>
      </c>
      <c r="BF130" t="s">
        <v>687</v>
      </c>
      <c r="BG130" t="s">
        <v>23</v>
      </c>
      <c r="BH130">
        <v>10</v>
      </c>
    </row>
    <row r="131" spans="1:60" x14ac:dyDescent="0.25">
      <c r="A131">
        <v>2020</v>
      </c>
      <c r="B131">
        <v>30</v>
      </c>
      <c r="C131" t="s">
        <v>5</v>
      </c>
      <c r="D131">
        <v>1</v>
      </c>
      <c r="E131" t="s">
        <v>5</v>
      </c>
      <c r="F131">
        <v>2020000013</v>
      </c>
      <c r="G131" t="s">
        <v>687</v>
      </c>
      <c r="H131">
        <v>998</v>
      </c>
      <c r="I131" t="s">
        <v>6</v>
      </c>
      <c r="J131">
        <v>9998</v>
      </c>
      <c r="K131" t="s">
        <v>6</v>
      </c>
      <c r="L131" t="s">
        <v>357</v>
      </c>
      <c r="M131" t="s">
        <v>357</v>
      </c>
      <c r="O131">
        <v>16.100000000000001</v>
      </c>
      <c r="P131" t="s">
        <v>687</v>
      </c>
      <c r="Q131">
        <v>99810</v>
      </c>
      <c r="R131" t="s">
        <v>14</v>
      </c>
      <c r="S131">
        <v>998</v>
      </c>
      <c r="T131" t="s">
        <v>15</v>
      </c>
      <c r="U131" t="s">
        <v>687</v>
      </c>
      <c r="V131" t="s">
        <v>687</v>
      </c>
      <c r="W131" t="s">
        <v>687</v>
      </c>
      <c r="X131" t="s">
        <v>687</v>
      </c>
      <c r="Y131" t="s">
        <v>353</v>
      </c>
      <c r="Z131">
        <v>41310</v>
      </c>
      <c r="AA131" t="s">
        <v>8</v>
      </c>
      <c r="AB131">
        <v>41300</v>
      </c>
      <c r="AC131" t="s">
        <v>9</v>
      </c>
      <c r="AD131" t="s">
        <v>687</v>
      </c>
      <c r="AE131">
        <v>110</v>
      </c>
      <c r="AF131" t="s">
        <v>10</v>
      </c>
      <c r="AG131" t="s">
        <v>11</v>
      </c>
      <c r="AH131" t="s">
        <v>12</v>
      </c>
      <c r="AI131">
        <v>2</v>
      </c>
      <c r="AK131" t="s">
        <v>687</v>
      </c>
      <c r="AM131" t="s">
        <v>687</v>
      </c>
      <c r="AN131" t="s">
        <v>22</v>
      </c>
      <c r="AO131">
        <v>42.52</v>
      </c>
      <c r="AP131">
        <v>48.455840455840502</v>
      </c>
      <c r="AQ131">
        <v>49.158493777249802</v>
      </c>
      <c r="AR131">
        <v>42.52</v>
      </c>
      <c r="AS131">
        <v>48.455840455840502</v>
      </c>
      <c r="AT131">
        <v>49.158493777249802</v>
      </c>
      <c r="AU131" t="s">
        <v>687</v>
      </c>
      <c r="AV131" t="s">
        <v>687</v>
      </c>
      <c r="AW131" t="s">
        <v>687</v>
      </c>
      <c r="AX131" t="s">
        <v>687</v>
      </c>
      <c r="AY131" t="s">
        <v>687</v>
      </c>
      <c r="AZ131" t="s">
        <v>687</v>
      </c>
      <c r="BA131" t="s">
        <v>687</v>
      </c>
      <c r="BB131" t="s">
        <v>687</v>
      </c>
      <c r="BC131" t="s">
        <v>687</v>
      </c>
      <c r="BD131" t="s">
        <v>687</v>
      </c>
      <c r="BE131" t="s">
        <v>687</v>
      </c>
      <c r="BF131" t="s">
        <v>687</v>
      </c>
      <c r="BG131" t="s">
        <v>23</v>
      </c>
      <c r="BH131">
        <v>10</v>
      </c>
    </row>
    <row r="132" spans="1:60" x14ac:dyDescent="0.25">
      <c r="A132">
        <v>2020</v>
      </c>
      <c r="B132">
        <v>30</v>
      </c>
      <c r="C132" t="s">
        <v>5</v>
      </c>
      <c r="D132">
        <v>1</v>
      </c>
      <c r="E132" t="s">
        <v>5</v>
      </c>
      <c r="F132">
        <v>2020000016</v>
      </c>
      <c r="G132" t="s">
        <v>687</v>
      </c>
      <c r="H132">
        <v>998</v>
      </c>
      <c r="I132" t="s">
        <v>6</v>
      </c>
      <c r="J132">
        <v>9998</v>
      </c>
      <c r="K132" t="s">
        <v>6</v>
      </c>
      <c r="L132" t="s">
        <v>366</v>
      </c>
      <c r="M132" t="s">
        <v>366</v>
      </c>
      <c r="O132">
        <v>16.100000000000001</v>
      </c>
      <c r="P132" t="s">
        <v>687</v>
      </c>
      <c r="Q132">
        <v>99810</v>
      </c>
      <c r="R132" t="s">
        <v>14</v>
      </c>
      <c r="S132">
        <v>998</v>
      </c>
      <c r="T132" t="s">
        <v>15</v>
      </c>
      <c r="U132" t="s">
        <v>687</v>
      </c>
      <c r="V132" t="s">
        <v>687</v>
      </c>
      <c r="W132" t="s">
        <v>687</v>
      </c>
      <c r="X132" t="s">
        <v>687</v>
      </c>
      <c r="Y132" t="s">
        <v>353</v>
      </c>
      <c r="Z132">
        <v>41310</v>
      </c>
      <c r="AA132" t="s">
        <v>8</v>
      </c>
      <c r="AB132">
        <v>41300</v>
      </c>
      <c r="AC132" t="s">
        <v>9</v>
      </c>
      <c r="AD132" t="s">
        <v>687</v>
      </c>
      <c r="AE132">
        <v>110</v>
      </c>
      <c r="AF132" t="s">
        <v>10</v>
      </c>
      <c r="AG132" t="s">
        <v>11</v>
      </c>
      <c r="AH132" t="s">
        <v>12</v>
      </c>
      <c r="AI132">
        <v>2</v>
      </c>
      <c r="AK132" t="s">
        <v>687</v>
      </c>
      <c r="AM132" t="s">
        <v>687</v>
      </c>
      <c r="AN132" t="s">
        <v>22</v>
      </c>
      <c r="AO132">
        <v>22.61</v>
      </c>
      <c r="AP132">
        <v>25.766381766381802</v>
      </c>
      <c r="AQ132">
        <v>26.140017504788698</v>
      </c>
      <c r="AR132">
        <v>22.61</v>
      </c>
      <c r="AS132">
        <v>25.766381766381802</v>
      </c>
      <c r="AT132">
        <v>26.140017504788698</v>
      </c>
      <c r="AU132" t="s">
        <v>687</v>
      </c>
      <c r="AV132" t="s">
        <v>687</v>
      </c>
      <c r="AW132" t="s">
        <v>687</v>
      </c>
      <c r="AX132" t="s">
        <v>687</v>
      </c>
      <c r="AY132" t="s">
        <v>687</v>
      </c>
      <c r="AZ132" t="s">
        <v>687</v>
      </c>
      <c r="BA132" t="s">
        <v>687</v>
      </c>
      <c r="BB132" t="s">
        <v>687</v>
      </c>
      <c r="BC132" t="s">
        <v>687</v>
      </c>
      <c r="BD132" t="s">
        <v>687</v>
      </c>
      <c r="BE132" t="s">
        <v>687</v>
      </c>
      <c r="BF132" t="s">
        <v>687</v>
      </c>
      <c r="BG132" t="s">
        <v>23</v>
      </c>
      <c r="BH132">
        <v>10</v>
      </c>
    </row>
    <row r="133" spans="1:60" x14ac:dyDescent="0.25">
      <c r="A133">
        <v>2020</v>
      </c>
      <c r="B133">
        <v>30</v>
      </c>
      <c r="C133" t="s">
        <v>5</v>
      </c>
      <c r="D133">
        <v>1</v>
      </c>
      <c r="E133" t="s">
        <v>5</v>
      </c>
      <c r="F133">
        <v>2020000019</v>
      </c>
      <c r="G133" t="s">
        <v>687</v>
      </c>
      <c r="H133">
        <v>998</v>
      </c>
      <c r="I133" t="s">
        <v>6</v>
      </c>
      <c r="J133">
        <v>9998</v>
      </c>
      <c r="K133" t="s">
        <v>6</v>
      </c>
      <c r="L133" t="s">
        <v>375</v>
      </c>
      <c r="M133" t="s">
        <v>375</v>
      </c>
      <c r="O133">
        <v>16.100000000000001</v>
      </c>
      <c r="P133" t="s">
        <v>687</v>
      </c>
      <c r="Q133">
        <v>99810</v>
      </c>
      <c r="R133" t="s">
        <v>14</v>
      </c>
      <c r="S133">
        <v>998</v>
      </c>
      <c r="T133" t="s">
        <v>15</v>
      </c>
      <c r="U133" t="s">
        <v>687</v>
      </c>
      <c r="V133" t="s">
        <v>687</v>
      </c>
      <c r="W133" t="s">
        <v>687</v>
      </c>
      <c r="X133" t="s">
        <v>687</v>
      </c>
      <c r="Y133" t="s">
        <v>353</v>
      </c>
      <c r="Z133">
        <v>41310</v>
      </c>
      <c r="AA133" t="s">
        <v>8</v>
      </c>
      <c r="AB133">
        <v>41300</v>
      </c>
      <c r="AC133" t="s">
        <v>9</v>
      </c>
      <c r="AD133" t="s">
        <v>687</v>
      </c>
      <c r="AE133">
        <v>110</v>
      </c>
      <c r="AF133" t="s">
        <v>10</v>
      </c>
      <c r="AG133" t="s">
        <v>11</v>
      </c>
      <c r="AH133" t="s">
        <v>12</v>
      </c>
      <c r="AI133">
        <v>2</v>
      </c>
      <c r="AK133" t="s">
        <v>687</v>
      </c>
      <c r="AM133" t="s">
        <v>687</v>
      </c>
      <c r="AN133" t="s">
        <v>22</v>
      </c>
      <c r="AO133">
        <v>57.68</v>
      </c>
      <c r="AP133">
        <v>65.732193732193707</v>
      </c>
      <c r="AQ133">
        <v>66.685369733578696</v>
      </c>
      <c r="AR133">
        <v>57.68</v>
      </c>
      <c r="AS133">
        <v>65.732193732193707</v>
      </c>
      <c r="AT133">
        <v>66.685369733578696</v>
      </c>
      <c r="AU133" t="s">
        <v>687</v>
      </c>
      <c r="AV133" t="s">
        <v>687</v>
      </c>
      <c r="AW133" t="s">
        <v>687</v>
      </c>
      <c r="AX133" t="s">
        <v>687</v>
      </c>
      <c r="AY133" t="s">
        <v>687</v>
      </c>
      <c r="AZ133" t="s">
        <v>687</v>
      </c>
      <c r="BA133" t="s">
        <v>687</v>
      </c>
      <c r="BB133" t="s">
        <v>687</v>
      </c>
      <c r="BC133" t="s">
        <v>687</v>
      </c>
      <c r="BD133" t="s">
        <v>687</v>
      </c>
      <c r="BE133" t="s">
        <v>687</v>
      </c>
      <c r="BF133" t="s">
        <v>687</v>
      </c>
      <c r="BG133" t="s">
        <v>23</v>
      </c>
      <c r="BH133">
        <v>10</v>
      </c>
    </row>
    <row r="134" spans="1:60" x14ac:dyDescent="0.25">
      <c r="A134">
        <v>2020</v>
      </c>
      <c r="B134">
        <v>30</v>
      </c>
      <c r="C134" t="s">
        <v>5</v>
      </c>
      <c r="D134">
        <v>1</v>
      </c>
      <c r="E134" t="s">
        <v>5</v>
      </c>
      <c r="F134">
        <v>2020000022</v>
      </c>
      <c r="G134" t="s">
        <v>687</v>
      </c>
      <c r="H134">
        <v>998</v>
      </c>
      <c r="I134" t="s">
        <v>6</v>
      </c>
      <c r="J134">
        <v>9998</v>
      </c>
      <c r="K134" t="s">
        <v>6</v>
      </c>
      <c r="L134" t="s">
        <v>389</v>
      </c>
      <c r="M134" t="s">
        <v>389</v>
      </c>
      <c r="O134">
        <v>16</v>
      </c>
      <c r="P134" t="s">
        <v>687</v>
      </c>
      <c r="Q134">
        <v>99810</v>
      </c>
      <c r="R134" t="s">
        <v>14</v>
      </c>
      <c r="S134">
        <v>998</v>
      </c>
      <c r="T134" t="s">
        <v>15</v>
      </c>
      <c r="U134" t="s">
        <v>687</v>
      </c>
      <c r="V134" t="s">
        <v>687</v>
      </c>
      <c r="W134" t="s">
        <v>687</v>
      </c>
      <c r="X134" t="s">
        <v>687</v>
      </c>
      <c r="Y134" t="s">
        <v>387</v>
      </c>
      <c r="Z134">
        <v>47131</v>
      </c>
      <c r="AA134" t="s">
        <v>388</v>
      </c>
      <c r="AB134">
        <v>47000</v>
      </c>
      <c r="AC134" t="s">
        <v>75</v>
      </c>
      <c r="AD134" t="s">
        <v>687</v>
      </c>
      <c r="AE134">
        <v>110</v>
      </c>
      <c r="AF134" t="s">
        <v>10</v>
      </c>
      <c r="AG134" t="s">
        <v>11</v>
      </c>
      <c r="AH134" t="s">
        <v>12</v>
      </c>
      <c r="AI134">
        <v>2</v>
      </c>
      <c r="AK134" t="s">
        <v>687</v>
      </c>
      <c r="AM134" t="s">
        <v>687</v>
      </c>
      <c r="AN134" t="s">
        <v>22</v>
      </c>
      <c r="AO134">
        <v>217.99</v>
      </c>
      <c r="AP134">
        <v>248.421652421652</v>
      </c>
      <c r="AQ134">
        <v>252.02399008708099</v>
      </c>
      <c r="AR134">
        <v>217.99</v>
      </c>
      <c r="AS134">
        <v>248.421652421652</v>
      </c>
      <c r="AT134">
        <v>252.02399008708099</v>
      </c>
      <c r="AU134" t="s">
        <v>687</v>
      </c>
      <c r="AV134" t="s">
        <v>687</v>
      </c>
      <c r="AW134" t="s">
        <v>687</v>
      </c>
      <c r="AX134" t="s">
        <v>687</v>
      </c>
      <c r="AY134" t="s">
        <v>687</v>
      </c>
      <c r="AZ134" t="s">
        <v>687</v>
      </c>
      <c r="BA134" t="s">
        <v>687</v>
      </c>
      <c r="BB134" t="s">
        <v>687</v>
      </c>
      <c r="BC134" t="s">
        <v>687</v>
      </c>
      <c r="BD134" t="s">
        <v>687</v>
      </c>
      <c r="BE134" t="s">
        <v>687</v>
      </c>
      <c r="BF134" t="s">
        <v>687</v>
      </c>
      <c r="BG134" t="s">
        <v>23</v>
      </c>
      <c r="BH134">
        <v>10</v>
      </c>
    </row>
    <row r="135" spans="1:60" x14ac:dyDescent="0.25">
      <c r="A135">
        <v>2020</v>
      </c>
      <c r="B135">
        <v>30</v>
      </c>
      <c r="C135" t="s">
        <v>5</v>
      </c>
      <c r="D135">
        <v>1</v>
      </c>
      <c r="E135" t="s">
        <v>5</v>
      </c>
      <c r="F135">
        <v>2020000025</v>
      </c>
      <c r="G135" t="s">
        <v>687</v>
      </c>
      <c r="H135">
        <v>998</v>
      </c>
      <c r="I135" t="s">
        <v>6</v>
      </c>
      <c r="J135">
        <v>9998</v>
      </c>
      <c r="K135" t="s">
        <v>6</v>
      </c>
      <c r="L135" t="s">
        <v>398</v>
      </c>
      <c r="M135" t="s">
        <v>398</v>
      </c>
      <c r="O135" t="s">
        <v>397</v>
      </c>
      <c r="P135" t="s">
        <v>687</v>
      </c>
      <c r="Q135">
        <v>99810</v>
      </c>
      <c r="R135" t="s">
        <v>14</v>
      </c>
      <c r="S135">
        <v>998</v>
      </c>
      <c r="T135" t="s">
        <v>15</v>
      </c>
      <c r="U135" t="s">
        <v>687</v>
      </c>
      <c r="V135" t="s">
        <v>687</v>
      </c>
      <c r="W135" t="s">
        <v>687</v>
      </c>
      <c r="X135" t="s">
        <v>687</v>
      </c>
      <c r="Y135" t="s">
        <v>136</v>
      </c>
      <c r="Z135">
        <v>41130</v>
      </c>
      <c r="AA135" t="s">
        <v>135</v>
      </c>
      <c r="AB135">
        <v>41100</v>
      </c>
      <c r="AC135" t="s">
        <v>100</v>
      </c>
      <c r="AD135" t="s">
        <v>687</v>
      </c>
      <c r="AE135">
        <v>110</v>
      </c>
      <c r="AF135" t="s">
        <v>10</v>
      </c>
      <c r="AG135" t="s">
        <v>11</v>
      </c>
      <c r="AH135" t="s">
        <v>12</v>
      </c>
      <c r="AI135">
        <v>2</v>
      </c>
      <c r="AK135" t="s">
        <v>687</v>
      </c>
      <c r="AM135" t="s">
        <v>687</v>
      </c>
      <c r="AN135" t="s">
        <v>22</v>
      </c>
      <c r="AO135">
        <v>75</v>
      </c>
      <c r="AP135">
        <v>85.470085470085493</v>
      </c>
      <c r="AQ135">
        <v>86.709478675769802</v>
      </c>
      <c r="AR135">
        <v>75</v>
      </c>
      <c r="AS135">
        <v>85.470085470085493</v>
      </c>
      <c r="AT135">
        <v>86.709478675769802</v>
      </c>
      <c r="AU135" t="s">
        <v>687</v>
      </c>
      <c r="AV135" t="s">
        <v>687</v>
      </c>
      <c r="AW135" t="s">
        <v>687</v>
      </c>
      <c r="AX135" t="s">
        <v>687</v>
      </c>
      <c r="AY135" t="s">
        <v>687</v>
      </c>
      <c r="AZ135" t="s">
        <v>687</v>
      </c>
      <c r="BA135" t="s">
        <v>687</v>
      </c>
      <c r="BB135" t="s">
        <v>687</v>
      </c>
      <c r="BC135" t="s">
        <v>687</v>
      </c>
      <c r="BD135" t="s">
        <v>687</v>
      </c>
      <c r="BE135" t="s">
        <v>687</v>
      </c>
      <c r="BF135" t="s">
        <v>687</v>
      </c>
      <c r="BG135" t="s">
        <v>23</v>
      </c>
      <c r="BH135">
        <v>10</v>
      </c>
    </row>
    <row r="136" spans="1:60" x14ac:dyDescent="0.25">
      <c r="A136">
        <v>2020</v>
      </c>
      <c r="B136">
        <v>30</v>
      </c>
      <c r="C136" t="s">
        <v>5</v>
      </c>
      <c r="D136">
        <v>1</v>
      </c>
      <c r="E136" t="s">
        <v>5</v>
      </c>
      <c r="F136">
        <v>2020000028</v>
      </c>
      <c r="G136" t="s">
        <v>687</v>
      </c>
      <c r="H136">
        <v>998</v>
      </c>
      <c r="I136" t="s">
        <v>6</v>
      </c>
      <c r="J136">
        <v>9998</v>
      </c>
      <c r="K136" t="s">
        <v>6</v>
      </c>
      <c r="L136" t="s">
        <v>404</v>
      </c>
      <c r="M136" t="s">
        <v>404</v>
      </c>
      <c r="O136" t="s">
        <v>331</v>
      </c>
      <c r="P136" t="s">
        <v>687</v>
      </c>
      <c r="Q136">
        <v>72010</v>
      </c>
      <c r="R136" t="s">
        <v>33</v>
      </c>
      <c r="S136">
        <v>700</v>
      </c>
      <c r="T136" t="s">
        <v>34</v>
      </c>
      <c r="U136">
        <v>8423</v>
      </c>
      <c r="V136" t="s">
        <v>35</v>
      </c>
      <c r="W136" t="s">
        <v>36</v>
      </c>
      <c r="X136" t="s">
        <v>37</v>
      </c>
      <c r="Y136" t="s">
        <v>402</v>
      </c>
      <c r="Z136">
        <v>47400</v>
      </c>
      <c r="AA136" t="s">
        <v>403</v>
      </c>
      <c r="AB136">
        <v>47000</v>
      </c>
      <c r="AC136" t="s">
        <v>75</v>
      </c>
      <c r="AD136" t="s">
        <v>687</v>
      </c>
      <c r="AE136">
        <v>110</v>
      </c>
      <c r="AF136" t="s">
        <v>10</v>
      </c>
      <c r="AG136" t="s">
        <v>30</v>
      </c>
      <c r="AH136" t="s">
        <v>31</v>
      </c>
      <c r="AI136">
        <v>2</v>
      </c>
      <c r="AK136" t="s">
        <v>687</v>
      </c>
      <c r="AM136" t="s">
        <v>687</v>
      </c>
      <c r="AN136" t="s">
        <v>22</v>
      </c>
      <c r="AO136">
        <v>1650</v>
      </c>
      <c r="AP136">
        <v>1880.3418803418799</v>
      </c>
      <c r="AQ136">
        <v>1907.6085308669401</v>
      </c>
      <c r="AR136">
        <v>1650</v>
      </c>
      <c r="AS136">
        <v>1880.3418803418799</v>
      </c>
      <c r="AT136">
        <v>1907.6085308669401</v>
      </c>
      <c r="AU136" t="s">
        <v>687</v>
      </c>
      <c r="AV136" t="s">
        <v>687</v>
      </c>
      <c r="AW136" t="s">
        <v>687</v>
      </c>
      <c r="AX136" t="s">
        <v>687</v>
      </c>
      <c r="AY136" t="s">
        <v>687</v>
      </c>
      <c r="AZ136" t="s">
        <v>687</v>
      </c>
      <c r="BA136" t="s">
        <v>687</v>
      </c>
      <c r="BB136" t="s">
        <v>687</v>
      </c>
      <c r="BC136" t="s">
        <v>687</v>
      </c>
      <c r="BD136" t="s">
        <v>687</v>
      </c>
      <c r="BE136" t="s">
        <v>687</v>
      </c>
      <c r="BF136" t="s">
        <v>687</v>
      </c>
      <c r="BG136" t="s">
        <v>23</v>
      </c>
      <c r="BH136">
        <v>10</v>
      </c>
    </row>
    <row r="137" spans="1:60" x14ac:dyDescent="0.25">
      <c r="A137">
        <v>2020</v>
      </c>
      <c r="B137">
        <v>30</v>
      </c>
      <c r="C137" t="s">
        <v>5</v>
      </c>
      <c r="D137">
        <v>1</v>
      </c>
      <c r="E137" t="s">
        <v>5</v>
      </c>
      <c r="F137">
        <v>2020000030</v>
      </c>
      <c r="G137" t="s">
        <v>687</v>
      </c>
      <c r="H137">
        <v>998</v>
      </c>
      <c r="I137" t="s">
        <v>6</v>
      </c>
      <c r="J137">
        <v>9998</v>
      </c>
      <c r="K137" t="s">
        <v>6</v>
      </c>
      <c r="L137" t="s">
        <v>191</v>
      </c>
      <c r="M137" t="s">
        <v>191</v>
      </c>
      <c r="O137">
        <v>17</v>
      </c>
      <c r="P137" t="s">
        <v>687</v>
      </c>
      <c r="Q137">
        <v>99810</v>
      </c>
      <c r="R137" t="s">
        <v>14</v>
      </c>
      <c r="S137">
        <v>998</v>
      </c>
      <c r="T137" t="s">
        <v>15</v>
      </c>
      <c r="U137" t="s">
        <v>687</v>
      </c>
      <c r="V137" t="s">
        <v>687</v>
      </c>
      <c r="W137" t="s">
        <v>687</v>
      </c>
      <c r="X137" t="s">
        <v>687</v>
      </c>
      <c r="Y137" t="s">
        <v>191</v>
      </c>
      <c r="Z137">
        <v>47013</v>
      </c>
      <c r="AA137" t="s">
        <v>192</v>
      </c>
      <c r="AB137">
        <v>47000</v>
      </c>
      <c r="AC137" t="s">
        <v>75</v>
      </c>
      <c r="AD137" t="s">
        <v>687</v>
      </c>
      <c r="AE137">
        <v>110</v>
      </c>
      <c r="AF137" t="s">
        <v>10</v>
      </c>
      <c r="AG137" t="s">
        <v>11</v>
      </c>
      <c r="AH137" t="s">
        <v>12</v>
      </c>
      <c r="AI137">
        <v>2</v>
      </c>
      <c r="AK137" t="s">
        <v>687</v>
      </c>
      <c r="AM137" t="s">
        <v>687</v>
      </c>
      <c r="AN137" t="s">
        <v>22</v>
      </c>
      <c r="AO137">
        <v>30.17</v>
      </c>
      <c r="AP137">
        <v>34.381766381766397</v>
      </c>
      <c r="AQ137">
        <v>34.880332955306301</v>
      </c>
      <c r="AR137">
        <v>30.17</v>
      </c>
      <c r="AS137">
        <v>34.381766381766397</v>
      </c>
      <c r="AT137">
        <v>34.880332955306301</v>
      </c>
      <c r="AU137" t="s">
        <v>687</v>
      </c>
      <c r="AV137" t="s">
        <v>687</v>
      </c>
      <c r="AW137" t="s">
        <v>687</v>
      </c>
      <c r="AX137" t="s">
        <v>687</v>
      </c>
      <c r="AY137" t="s">
        <v>687</v>
      </c>
      <c r="AZ137" t="s">
        <v>687</v>
      </c>
      <c r="BA137" t="s">
        <v>687</v>
      </c>
      <c r="BB137" t="s">
        <v>687</v>
      </c>
      <c r="BC137" t="s">
        <v>687</v>
      </c>
      <c r="BD137" t="s">
        <v>687</v>
      </c>
      <c r="BE137" t="s">
        <v>687</v>
      </c>
      <c r="BF137" t="s">
        <v>687</v>
      </c>
      <c r="BG137" t="s">
        <v>23</v>
      </c>
      <c r="BH137">
        <v>10</v>
      </c>
    </row>
    <row r="138" spans="1:60" x14ac:dyDescent="0.25">
      <c r="A138">
        <v>2020</v>
      </c>
      <c r="B138">
        <v>30</v>
      </c>
      <c r="C138" t="s">
        <v>5</v>
      </c>
      <c r="D138">
        <v>1</v>
      </c>
      <c r="E138" t="s">
        <v>5</v>
      </c>
      <c r="F138">
        <v>2020000033</v>
      </c>
      <c r="G138" t="s">
        <v>687</v>
      </c>
      <c r="H138">
        <v>998</v>
      </c>
      <c r="I138" t="s">
        <v>6</v>
      </c>
      <c r="J138">
        <v>9998</v>
      </c>
      <c r="K138" t="s">
        <v>6</v>
      </c>
      <c r="L138" t="s">
        <v>268</v>
      </c>
      <c r="M138" t="s">
        <v>268</v>
      </c>
      <c r="O138">
        <v>17</v>
      </c>
      <c r="P138" t="s">
        <v>687</v>
      </c>
      <c r="Q138">
        <v>43082</v>
      </c>
      <c r="R138" t="s">
        <v>405</v>
      </c>
      <c r="S138">
        <v>430</v>
      </c>
      <c r="T138" t="s">
        <v>151</v>
      </c>
      <c r="U138">
        <v>72</v>
      </c>
      <c r="V138" t="s">
        <v>406</v>
      </c>
      <c r="W138" t="s">
        <v>282</v>
      </c>
      <c r="X138" t="s">
        <v>283</v>
      </c>
      <c r="Y138" t="s">
        <v>268</v>
      </c>
      <c r="Z138">
        <v>47028</v>
      </c>
      <c r="AA138" t="s">
        <v>269</v>
      </c>
      <c r="AB138">
        <v>32000</v>
      </c>
      <c r="AC138" t="s">
        <v>270</v>
      </c>
      <c r="AD138" t="s">
        <v>687</v>
      </c>
      <c r="AE138">
        <v>110</v>
      </c>
      <c r="AF138" t="s">
        <v>10</v>
      </c>
      <c r="AG138" t="s">
        <v>164</v>
      </c>
      <c r="AH138" t="s">
        <v>165</v>
      </c>
      <c r="AI138">
        <v>2</v>
      </c>
      <c r="AK138" t="s">
        <v>687</v>
      </c>
      <c r="AM138" t="s">
        <v>687</v>
      </c>
      <c r="AN138" t="s">
        <v>22</v>
      </c>
      <c r="AO138">
        <v>7.23</v>
      </c>
      <c r="AP138">
        <v>8.2393162393162402</v>
      </c>
      <c r="AQ138">
        <v>8.3587937443442097</v>
      </c>
      <c r="AR138">
        <v>7.23</v>
      </c>
      <c r="AS138">
        <v>8.2393162393162402</v>
      </c>
      <c r="AT138">
        <v>8.3587937443442097</v>
      </c>
      <c r="AU138" t="s">
        <v>687</v>
      </c>
      <c r="AV138" t="s">
        <v>687</v>
      </c>
      <c r="AW138" t="s">
        <v>687</v>
      </c>
      <c r="AX138" t="s">
        <v>687</v>
      </c>
      <c r="AY138" t="s">
        <v>687</v>
      </c>
      <c r="AZ138" t="s">
        <v>687</v>
      </c>
      <c r="BA138" t="s">
        <v>687</v>
      </c>
      <c r="BB138" t="s">
        <v>687</v>
      </c>
      <c r="BC138" t="s">
        <v>687</v>
      </c>
      <c r="BD138" t="s">
        <v>687</v>
      </c>
      <c r="BE138" t="s">
        <v>687</v>
      </c>
      <c r="BF138" t="s">
        <v>687</v>
      </c>
      <c r="BG138" t="s">
        <v>23</v>
      </c>
      <c r="BH138">
        <v>10</v>
      </c>
    </row>
    <row r="139" spans="1:60" x14ac:dyDescent="0.25">
      <c r="A139">
        <v>2020</v>
      </c>
      <c r="B139">
        <v>30</v>
      </c>
      <c r="C139" t="s">
        <v>5</v>
      </c>
      <c r="D139">
        <v>1</v>
      </c>
      <c r="E139" t="s">
        <v>5</v>
      </c>
      <c r="F139">
        <v>2020000036</v>
      </c>
      <c r="G139" t="s">
        <v>687</v>
      </c>
      <c r="H139">
        <v>998</v>
      </c>
      <c r="I139" t="s">
        <v>6</v>
      </c>
      <c r="J139">
        <v>9998</v>
      </c>
      <c r="K139" t="s">
        <v>6</v>
      </c>
      <c r="L139" t="s">
        <v>106</v>
      </c>
      <c r="M139" t="s">
        <v>106</v>
      </c>
      <c r="O139">
        <v>7.1</v>
      </c>
      <c r="P139" t="s">
        <v>687</v>
      </c>
      <c r="Q139">
        <v>99810</v>
      </c>
      <c r="R139" t="s">
        <v>14</v>
      </c>
      <c r="S139">
        <v>998</v>
      </c>
      <c r="T139" t="s">
        <v>15</v>
      </c>
      <c r="U139" t="s">
        <v>687</v>
      </c>
      <c r="V139" t="s">
        <v>687</v>
      </c>
      <c r="W139" t="s">
        <v>687</v>
      </c>
      <c r="X139" t="s">
        <v>687</v>
      </c>
      <c r="Y139" t="s">
        <v>106</v>
      </c>
      <c r="Z139">
        <v>41312</v>
      </c>
      <c r="AA139" t="s">
        <v>106</v>
      </c>
      <c r="AB139">
        <v>41300</v>
      </c>
      <c r="AC139" t="s">
        <v>9</v>
      </c>
      <c r="AD139" t="s">
        <v>687</v>
      </c>
      <c r="AE139">
        <v>110</v>
      </c>
      <c r="AF139" t="s">
        <v>10</v>
      </c>
      <c r="AG139" t="s">
        <v>11</v>
      </c>
      <c r="AH139" t="s">
        <v>12</v>
      </c>
      <c r="AI139">
        <v>2</v>
      </c>
      <c r="AK139" t="s">
        <v>687</v>
      </c>
      <c r="AM139" t="s">
        <v>687</v>
      </c>
      <c r="AN139" t="s">
        <v>22</v>
      </c>
      <c r="AO139">
        <v>60.6</v>
      </c>
      <c r="AP139">
        <v>69.059829059829099</v>
      </c>
      <c r="AQ139">
        <v>70.061258770021993</v>
      </c>
      <c r="AR139">
        <v>60.6</v>
      </c>
      <c r="AS139">
        <v>69.059829059829099</v>
      </c>
      <c r="AT139">
        <v>70.061258770021993</v>
      </c>
      <c r="AU139" t="s">
        <v>687</v>
      </c>
      <c r="AV139" t="s">
        <v>687</v>
      </c>
      <c r="AW139" t="s">
        <v>687</v>
      </c>
      <c r="AX139" t="s">
        <v>687</v>
      </c>
      <c r="AY139" t="s">
        <v>687</v>
      </c>
      <c r="AZ139" t="s">
        <v>687</v>
      </c>
      <c r="BA139" t="s">
        <v>687</v>
      </c>
      <c r="BB139" t="s">
        <v>687</v>
      </c>
      <c r="BC139" t="s">
        <v>687</v>
      </c>
      <c r="BD139" t="s">
        <v>687</v>
      </c>
      <c r="BE139" t="s">
        <v>687</v>
      </c>
      <c r="BF139" t="s">
        <v>687</v>
      </c>
      <c r="BG139" t="s">
        <v>23</v>
      </c>
      <c r="BH139">
        <v>10</v>
      </c>
    </row>
    <row r="140" spans="1:60" x14ac:dyDescent="0.25">
      <c r="A140">
        <v>2020</v>
      </c>
      <c r="B140">
        <v>30</v>
      </c>
      <c r="C140" t="s">
        <v>5</v>
      </c>
      <c r="D140">
        <v>1</v>
      </c>
      <c r="E140" t="s">
        <v>5</v>
      </c>
      <c r="F140">
        <v>2020000039</v>
      </c>
      <c r="G140" t="s">
        <v>687</v>
      </c>
      <c r="H140">
        <v>998</v>
      </c>
      <c r="I140" t="s">
        <v>6</v>
      </c>
      <c r="J140">
        <v>9998</v>
      </c>
      <c r="K140" t="s">
        <v>6</v>
      </c>
      <c r="L140" t="s">
        <v>413</v>
      </c>
      <c r="M140" t="s">
        <v>413</v>
      </c>
      <c r="O140">
        <v>14</v>
      </c>
      <c r="P140" t="s">
        <v>687</v>
      </c>
      <c r="Q140">
        <v>99810</v>
      </c>
      <c r="R140" t="s">
        <v>14</v>
      </c>
      <c r="S140">
        <v>998</v>
      </c>
      <c r="T140" t="s">
        <v>15</v>
      </c>
      <c r="U140" t="s">
        <v>687</v>
      </c>
      <c r="V140" t="s">
        <v>687</v>
      </c>
      <c r="W140" t="s">
        <v>687</v>
      </c>
      <c r="X140" t="s">
        <v>687</v>
      </c>
      <c r="Y140" t="s">
        <v>413</v>
      </c>
      <c r="Z140">
        <v>41145</v>
      </c>
      <c r="AA140" t="s">
        <v>413</v>
      </c>
      <c r="AB140">
        <v>41100</v>
      </c>
      <c r="AC140" t="s">
        <v>100</v>
      </c>
      <c r="AD140" t="s">
        <v>687</v>
      </c>
      <c r="AE140">
        <v>110</v>
      </c>
      <c r="AF140" t="s">
        <v>10</v>
      </c>
      <c r="AG140" t="s">
        <v>11</v>
      </c>
      <c r="AH140" t="s">
        <v>12</v>
      </c>
      <c r="AI140">
        <v>2</v>
      </c>
      <c r="AK140" t="s">
        <v>687</v>
      </c>
      <c r="AM140" t="s">
        <v>687</v>
      </c>
      <c r="AN140" t="s">
        <v>22</v>
      </c>
      <c r="AO140">
        <v>628.80999999999995</v>
      </c>
      <c r="AP140">
        <v>716.59259259259295</v>
      </c>
      <c r="AQ140">
        <v>726.98383048147798</v>
      </c>
      <c r="AR140">
        <v>628.80999999999995</v>
      </c>
      <c r="AS140">
        <v>716.59259259259295</v>
      </c>
      <c r="AT140">
        <v>726.98383048147798</v>
      </c>
      <c r="AU140" t="s">
        <v>687</v>
      </c>
      <c r="AV140" t="s">
        <v>687</v>
      </c>
      <c r="AW140" t="s">
        <v>687</v>
      </c>
      <c r="AX140" t="s">
        <v>687</v>
      </c>
      <c r="AY140" t="s">
        <v>687</v>
      </c>
      <c r="AZ140" t="s">
        <v>687</v>
      </c>
      <c r="BA140" t="s">
        <v>687</v>
      </c>
      <c r="BB140" t="s">
        <v>687</v>
      </c>
      <c r="BC140" t="s">
        <v>687</v>
      </c>
      <c r="BD140" t="s">
        <v>687</v>
      </c>
      <c r="BE140" t="s">
        <v>687</v>
      </c>
      <c r="BF140" t="s">
        <v>687</v>
      </c>
      <c r="BG140" t="s">
        <v>23</v>
      </c>
      <c r="BH140">
        <v>10</v>
      </c>
    </row>
    <row r="141" spans="1:60" x14ac:dyDescent="0.25">
      <c r="A141">
        <v>2020</v>
      </c>
      <c r="B141">
        <v>30</v>
      </c>
      <c r="C141" t="s">
        <v>5</v>
      </c>
      <c r="D141">
        <v>1</v>
      </c>
      <c r="E141" t="s">
        <v>5</v>
      </c>
      <c r="F141">
        <v>2020000042</v>
      </c>
      <c r="G141" t="s">
        <v>687</v>
      </c>
      <c r="H141">
        <v>998</v>
      </c>
      <c r="I141" t="s">
        <v>6</v>
      </c>
      <c r="J141">
        <v>9998</v>
      </c>
      <c r="K141" t="s">
        <v>6</v>
      </c>
      <c r="L141" t="s">
        <v>276</v>
      </c>
      <c r="M141" t="s">
        <v>276</v>
      </c>
      <c r="O141">
        <v>12</v>
      </c>
      <c r="P141" t="s">
        <v>687</v>
      </c>
      <c r="Q141">
        <v>43060</v>
      </c>
      <c r="R141" t="s">
        <v>233</v>
      </c>
      <c r="S141">
        <v>430</v>
      </c>
      <c r="T141" t="s">
        <v>151</v>
      </c>
      <c r="U141">
        <v>8423</v>
      </c>
      <c r="V141" t="s">
        <v>35</v>
      </c>
      <c r="W141" t="s">
        <v>36</v>
      </c>
      <c r="X141" t="s">
        <v>37</v>
      </c>
      <c r="Y141" t="s">
        <v>276</v>
      </c>
      <c r="Z141">
        <v>21025</v>
      </c>
      <c r="AA141" t="s">
        <v>277</v>
      </c>
      <c r="AB141">
        <v>22000</v>
      </c>
      <c r="AC141" t="s">
        <v>278</v>
      </c>
      <c r="AD141" t="s">
        <v>687</v>
      </c>
      <c r="AE141">
        <v>110</v>
      </c>
      <c r="AF141" t="s">
        <v>10</v>
      </c>
      <c r="AG141" t="s">
        <v>164</v>
      </c>
      <c r="AH141" t="s">
        <v>165</v>
      </c>
      <c r="AI141">
        <v>1</v>
      </c>
      <c r="AK141" t="s">
        <v>687</v>
      </c>
      <c r="AM141" t="s">
        <v>687</v>
      </c>
      <c r="AN141" t="s">
        <v>22</v>
      </c>
      <c r="AO141">
        <v>2.63</v>
      </c>
      <c r="AP141">
        <v>2.997150997151</v>
      </c>
      <c r="AQ141">
        <v>3.04061238556366</v>
      </c>
      <c r="AR141">
        <v>2.63</v>
      </c>
      <c r="AS141">
        <v>2.997150997151</v>
      </c>
      <c r="AT141">
        <v>3.04061238556366</v>
      </c>
      <c r="AU141" t="s">
        <v>687</v>
      </c>
      <c r="AV141" t="s">
        <v>687</v>
      </c>
      <c r="AW141" t="s">
        <v>687</v>
      </c>
      <c r="AX141" t="s">
        <v>687</v>
      </c>
      <c r="AY141" t="s">
        <v>687</v>
      </c>
      <c r="AZ141" t="s">
        <v>687</v>
      </c>
      <c r="BA141" t="s">
        <v>687</v>
      </c>
      <c r="BB141" t="s">
        <v>687</v>
      </c>
      <c r="BC141" t="s">
        <v>687</v>
      </c>
      <c r="BD141" t="s">
        <v>687</v>
      </c>
      <c r="BE141" t="s">
        <v>687</v>
      </c>
      <c r="BF141" t="s">
        <v>687</v>
      </c>
      <c r="BG141" t="s">
        <v>23</v>
      </c>
      <c r="BH141">
        <v>10</v>
      </c>
    </row>
    <row r="142" spans="1:60" x14ac:dyDescent="0.25">
      <c r="A142">
        <v>2020</v>
      </c>
      <c r="B142">
        <v>30</v>
      </c>
      <c r="C142" t="s">
        <v>5</v>
      </c>
      <c r="D142">
        <v>1</v>
      </c>
      <c r="E142" t="s">
        <v>5</v>
      </c>
      <c r="F142">
        <v>2020000045</v>
      </c>
      <c r="G142" t="s">
        <v>687</v>
      </c>
      <c r="H142">
        <v>998</v>
      </c>
      <c r="I142" t="s">
        <v>6</v>
      </c>
      <c r="J142">
        <v>9998</v>
      </c>
      <c r="K142" t="s">
        <v>6</v>
      </c>
      <c r="L142" t="s">
        <v>142</v>
      </c>
      <c r="M142" t="s">
        <v>142</v>
      </c>
      <c r="O142">
        <v>17</v>
      </c>
      <c r="P142" t="s">
        <v>687</v>
      </c>
      <c r="Q142">
        <v>99810</v>
      </c>
      <c r="R142" t="s">
        <v>14</v>
      </c>
      <c r="S142">
        <v>998</v>
      </c>
      <c r="T142" t="s">
        <v>15</v>
      </c>
      <c r="U142" t="s">
        <v>687</v>
      </c>
      <c r="V142" t="s">
        <v>687</v>
      </c>
      <c r="W142" t="s">
        <v>687</v>
      </c>
      <c r="X142" t="s">
        <v>687</v>
      </c>
      <c r="Y142" t="s">
        <v>142</v>
      </c>
      <c r="Z142">
        <v>47046</v>
      </c>
      <c r="AA142" t="s">
        <v>142</v>
      </c>
      <c r="AB142">
        <v>47000</v>
      </c>
      <c r="AC142" t="s">
        <v>75</v>
      </c>
      <c r="AD142" t="s">
        <v>687</v>
      </c>
      <c r="AE142">
        <v>110</v>
      </c>
      <c r="AF142" t="s">
        <v>10</v>
      </c>
      <c r="AG142" t="s">
        <v>11</v>
      </c>
      <c r="AH142" t="s">
        <v>12</v>
      </c>
      <c r="AI142">
        <v>2</v>
      </c>
      <c r="AK142" t="s">
        <v>687</v>
      </c>
      <c r="AM142" t="s">
        <v>687</v>
      </c>
      <c r="AN142" t="s">
        <v>22</v>
      </c>
      <c r="AO142">
        <v>81.89</v>
      </c>
      <c r="AP142">
        <v>93.321937321937298</v>
      </c>
      <c r="AQ142">
        <v>94.675189450117202</v>
      </c>
      <c r="AR142">
        <v>81.89</v>
      </c>
      <c r="AS142">
        <v>93.321937321937298</v>
      </c>
      <c r="AT142">
        <v>94.675189450117202</v>
      </c>
      <c r="AU142" t="s">
        <v>687</v>
      </c>
      <c r="AV142" t="s">
        <v>687</v>
      </c>
      <c r="AW142" t="s">
        <v>687</v>
      </c>
      <c r="AX142" t="s">
        <v>687</v>
      </c>
      <c r="AY142" t="s">
        <v>687</v>
      </c>
      <c r="AZ142" t="s">
        <v>687</v>
      </c>
      <c r="BA142" t="s">
        <v>687</v>
      </c>
      <c r="BB142" t="s">
        <v>687</v>
      </c>
      <c r="BC142" t="s">
        <v>687</v>
      </c>
      <c r="BD142" t="s">
        <v>687</v>
      </c>
      <c r="BE142" t="s">
        <v>687</v>
      </c>
      <c r="BF142" t="s">
        <v>687</v>
      </c>
      <c r="BG142" t="s">
        <v>23</v>
      </c>
      <c r="BH142">
        <v>10</v>
      </c>
    </row>
    <row r="143" spans="1:60" x14ac:dyDescent="0.25">
      <c r="A143">
        <v>2020</v>
      </c>
      <c r="B143">
        <v>30</v>
      </c>
      <c r="C143" t="s">
        <v>5</v>
      </c>
      <c r="D143">
        <v>1</v>
      </c>
      <c r="E143" t="s">
        <v>5</v>
      </c>
      <c r="F143">
        <v>2020000048</v>
      </c>
      <c r="G143" t="s">
        <v>687</v>
      </c>
      <c r="H143">
        <v>998</v>
      </c>
      <c r="I143" t="s">
        <v>6</v>
      </c>
      <c r="J143">
        <v>9998</v>
      </c>
      <c r="K143" t="s">
        <v>6</v>
      </c>
      <c r="L143" t="s">
        <v>249</v>
      </c>
      <c r="M143" t="s">
        <v>249</v>
      </c>
      <c r="O143">
        <v>13</v>
      </c>
      <c r="P143" t="s">
        <v>532</v>
      </c>
      <c r="Q143">
        <v>99810</v>
      </c>
      <c r="R143" t="s">
        <v>14</v>
      </c>
      <c r="S143">
        <v>998</v>
      </c>
      <c r="T143" t="s">
        <v>15</v>
      </c>
      <c r="U143" t="s">
        <v>687</v>
      </c>
      <c r="V143" t="s">
        <v>687</v>
      </c>
      <c r="W143" t="s">
        <v>687</v>
      </c>
      <c r="X143" t="s">
        <v>687</v>
      </c>
      <c r="Y143" t="s">
        <v>249</v>
      </c>
      <c r="Z143">
        <v>41316</v>
      </c>
      <c r="AA143" t="s">
        <v>250</v>
      </c>
      <c r="AB143">
        <v>41300</v>
      </c>
      <c r="AC143" t="s">
        <v>9</v>
      </c>
      <c r="AD143" t="s">
        <v>687</v>
      </c>
      <c r="AE143">
        <v>110</v>
      </c>
      <c r="AF143" t="s">
        <v>10</v>
      </c>
      <c r="AG143" t="s">
        <v>11</v>
      </c>
      <c r="AH143" t="s">
        <v>12</v>
      </c>
      <c r="AI143">
        <v>2</v>
      </c>
      <c r="AK143" t="s">
        <v>687</v>
      </c>
      <c r="AM143" t="s">
        <v>687</v>
      </c>
      <c r="AN143" t="s">
        <v>22</v>
      </c>
      <c r="AO143">
        <v>5.65</v>
      </c>
      <c r="AP143">
        <v>6.4387464387464401</v>
      </c>
      <c r="AQ143">
        <v>6.5321140602413301</v>
      </c>
      <c r="AR143">
        <v>5.65</v>
      </c>
      <c r="AS143">
        <v>6.4387464387464401</v>
      </c>
      <c r="AT143">
        <v>6.5321140602413301</v>
      </c>
      <c r="AU143" t="s">
        <v>687</v>
      </c>
      <c r="AV143" t="s">
        <v>687</v>
      </c>
      <c r="AW143" t="s">
        <v>687</v>
      </c>
      <c r="AX143" t="s">
        <v>687</v>
      </c>
      <c r="AY143" t="s">
        <v>687</v>
      </c>
      <c r="AZ143" t="s">
        <v>687</v>
      </c>
      <c r="BA143" t="s">
        <v>687</v>
      </c>
      <c r="BB143" t="s">
        <v>687</v>
      </c>
      <c r="BC143" t="s">
        <v>687</v>
      </c>
      <c r="BD143" t="s">
        <v>687</v>
      </c>
      <c r="BE143" t="s">
        <v>687</v>
      </c>
      <c r="BF143" t="s">
        <v>687</v>
      </c>
      <c r="BG143" t="s">
        <v>23</v>
      </c>
      <c r="BH143">
        <v>10</v>
      </c>
    </row>
    <row r="144" spans="1:60" x14ac:dyDescent="0.25">
      <c r="A144">
        <v>2020</v>
      </c>
      <c r="B144">
        <v>30</v>
      </c>
      <c r="C144" t="s">
        <v>5</v>
      </c>
      <c r="D144">
        <v>1</v>
      </c>
      <c r="E144" t="s">
        <v>5</v>
      </c>
      <c r="F144">
        <v>2020000050</v>
      </c>
      <c r="G144" t="s">
        <v>687</v>
      </c>
      <c r="H144">
        <v>998</v>
      </c>
      <c r="I144" t="s">
        <v>6</v>
      </c>
      <c r="J144">
        <v>9998</v>
      </c>
      <c r="K144" t="s">
        <v>6</v>
      </c>
      <c r="L144" t="s">
        <v>156</v>
      </c>
      <c r="M144" t="s">
        <v>156</v>
      </c>
      <c r="O144" t="s">
        <v>431</v>
      </c>
      <c r="P144" t="s">
        <v>687</v>
      </c>
      <c r="Q144">
        <v>99810</v>
      </c>
      <c r="R144" t="s">
        <v>14</v>
      </c>
      <c r="S144">
        <v>998</v>
      </c>
      <c r="T144" t="s">
        <v>15</v>
      </c>
      <c r="U144" t="s">
        <v>687</v>
      </c>
      <c r="V144" t="s">
        <v>687</v>
      </c>
      <c r="W144" t="s">
        <v>687</v>
      </c>
      <c r="X144" t="s">
        <v>687</v>
      </c>
      <c r="Y144" t="s">
        <v>156</v>
      </c>
      <c r="Z144">
        <v>41306</v>
      </c>
      <c r="AA144" t="s">
        <v>157</v>
      </c>
      <c r="AB144">
        <v>41300</v>
      </c>
      <c r="AC144" t="s">
        <v>9</v>
      </c>
      <c r="AD144" t="s">
        <v>687</v>
      </c>
      <c r="AE144">
        <v>110</v>
      </c>
      <c r="AF144" t="s">
        <v>10</v>
      </c>
      <c r="AG144" t="s">
        <v>11</v>
      </c>
      <c r="AH144" t="s">
        <v>12</v>
      </c>
      <c r="AI144">
        <v>2</v>
      </c>
      <c r="AK144" t="s">
        <v>687</v>
      </c>
      <c r="AM144" t="s">
        <v>687</v>
      </c>
      <c r="AN144" t="s">
        <v>22</v>
      </c>
      <c r="AO144">
        <v>6.85</v>
      </c>
      <c r="AP144">
        <v>7.8062678062678099</v>
      </c>
      <c r="AQ144">
        <v>7.9194657190536404</v>
      </c>
      <c r="AR144">
        <v>6.85</v>
      </c>
      <c r="AS144">
        <v>7.8062678062678099</v>
      </c>
      <c r="AT144">
        <v>7.9194657190536404</v>
      </c>
      <c r="AU144" t="s">
        <v>687</v>
      </c>
      <c r="AV144" t="s">
        <v>687</v>
      </c>
      <c r="AW144" t="s">
        <v>687</v>
      </c>
      <c r="AX144" t="s">
        <v>687</v>
      </c>
      <c r="AY144" t="s">
        <v>687</v>
      </c>
      <c r="AZ144" t="s">
        <v>687</v>
      </c>
      <c r="BA144" t="s">
        <v>687</v>
      </c>
      <c r="BB144" t="s">
        <v>687</v>
      </c>
      <c r="BC144" t="s">
        <v>687</v>
      </c>
      <c r="BD144" t="s">
        <v>687</v>
      </c>
      <c r="BE144" t="s">
        <v>687</v>
      </c>
      <c r="BF144" t="s">
        <v>687</v>
      </c>
      <c r="BG144" t="s">
        <v>23</v>
      </c>
      <c r="BH144">
        <v>10</v>
      </c>
    </row>
    <row r="145" spans="1:60" x14ac:dyDescent="0.25">
      <c r="A145">
        <v>2020</v>
      </c>
      <c r="B145">
        <v>30</v>
      </c>
      <c r="C145" t="s">
        <v>5</v>
      </c>
      <c r="D145">
        <v>1</v>
      </c>
      <c r="E145" t="s">
        <v>5</v>
      </c>
      <c r="F145">
        <v>2020000053</v>
      </c>
      <c r="G145" t="s">
        <v>687</v>
      </c>
      <c r="H145">
        <v>998</v>
      </c>
      <c r="I145" t="s">
        <v>6</v>
      </c>
      <c r="J145">
        <v>9998</v>
      </c>
      <c r="K145" t="s">
        <v>6</v>
      </c>
      <c r="L145" t="s">
        <v>80</v>
      </c>
      <c r="M145" t="s">
        <v>80</v>
      </c>
      <c r="O145">
        <v>17</v>
      </c>
      <c r="P145" t="s">
        <v>687</v>
      </c>
      <c r="Q145">
        <v>99810</v>
      </c>
      <c r="R145" t="s">
        <v>14</v>
      </c>
      <c r="S145">
        <v>998</v>
      </c>
      <c r="T145" t="s">
        <v>15</v>
      </c>
      <c r="U145" t="s">
        <v>687</v>
      </c>
      <c r="V145" t="s">
        <v>687</v>
      </c>
      <c r="W145" t="s">
        <v>687</v>
      </c>
      <c r="X145" t="s">
        <v>687</v>
      </c>
      <c r="Y145" t="s">
        <v>80</v>
      </c>
      <c r="Z145">
        <v>47132</v>
      </c>
      <c r="AA145" t="s">
        <v>80</v>
      </c>
      <c r="AB145">
        <v>47000</v>
      </c>
      <c r="AC145" t="s">
        <v>75</v>
      </c>
      <c r="AD145" t="s">
        <v>687</v>
      </c>
      <c r="AE145">
        <v>110</v>
      </c>
      <c r="AF145" t="s">
        <v>10</v>
      </c>
      <c r="AG145" t="s">
        <v>11</v>
      </c>
      <c r="AH145" t="s">
        <v>12</v>
      </c>
      <c r="AI145">
        <v>2</v>
      </c>
      <c r="AK145" t="s">
        <v>687</v>
      </c>
      <c r="AM145" t="s">
        <v>687</v>
      </c>
      <c r="AN145" t="s">
        <v>22</v>
      </c>
      <c r="AO145">
        <v>185.51</v>
      </c>
      <c r="AP145">
        <v>211.40740740740699</v>
      </c>
      <c r="AQ145">
        <v>214.47300518856099</v>
      </c>
      <c r="AR145">
        <v>185.51</v>
      </c>
      <c r="AS145">
        <v>211.40740740740699</v>
      </c>
      <c r="AT145">
        <v>214.47300518856099</v>
      </c>
      <c r="AU145" t="s">
        <v>687</v>
      </c>
      <c r="AV145" t="s">
        <v>687</v>
      </c>
      <c r="AW145" t="s">
        <v>687</v>
      </c>
      <c r="AX145" t="s">
        <v>687</v>
      </c>
      <c r="AY145" t="s">
        <v>687</v>
      </c>
      <c r="AZ145" t="s">
        <v>687</v>
      </c>
      <c r="BA145" t="s">
        <v>687</v>
      </c>
      <c r="BB145" t="s">
        <v>687</v>
      </c>
      <c r="BC145" t="s">
        <v>687</v>
      </c>
      <c r="BD145" t="s">
        <v>687</v>
      </c>
      <c r="BE145" t="s">
        <v>687</v>
      </c>
      <c r="BF145" t="s">
        <v>687</v>
      </c>
      <c r="BG145" t="s">
        <v>23</v>
      </c>
      <c r="BH145">
        <v>10</v>
      </c>
    </row>
    <row r="146" spans="1:60" x14ac:dyDescent="0.25">
      <c r="A146">
        <v>2020</v>
      </c>
      <c r="B146">
        <v>30</v>
      </c>
      <c r="C146" t="s">
        <v>5</v>
      </c>
      <c r="D146">
        <v>1</v>
      </c>
      <c r="E146" t="s">
        <v>5</v>
      </c>
      <c r="F146">
        <v>2020000059</v>
      </c>
      <c r="G146" t="s">
        <v>687</v>
      </c>
      <c r="H146">
        <v>998</v>
      </c>
      <c r="I146" t="s">
        <v>6</v>
      </c>
      <c r="J146">
        <v>9998</v>
      </c>
      <c r="K146" t="s">
        <v>6</v>
      </c>
      <c r="L146" t="s">
        <v>547</v>
      </c>
      <c r="M146" t="s">
        <v>547</v>
      </c>
      <c r="O146" t="s">
        <v>544</v>
      </c>
      <c r="P146" t="s">
        <v>346</v>
      </c>
      <c r="Q146">
        <v>12264</v>
      </c>
      <c r="R146" t="s">
        <v>545</v>
      </c>
      <c r="S146">
        <v>120</v>
      </c>
      <c r="T146" t="s">
        <v>337</v>
      </c>
      <c r="U146">
        <v>86</v>
      </c>
      <c r="V146" t="s">
        <v>546</v>
      </c>
      <c r="W146" t="s">
        <v>339</v>
      </c>
      <c r="X146" t="s">
        <v>340</v>
      </c>
      <c r="Y146" t="s">
        <v>547</v>
      </c>
      <c r="Z146">
        <v>41100</v>
      </c>
      <c r="AA146" t="s">
        <v>687</v>
      </c>
      <c r="AB146" t="s">
        <v>687</v>
      </c>
      <c r="AC146" t="s">
        <v>687</v>
      </c>
      <c r="AD146" t="s">
        <v>687</v>
      </c>
      <c r="AE146">
        <v>110</v>
      </c>
      <c r="AF146" t="s">
        <v>10</v>
      </c>
      <c r="AG146" t="s">
        <v>30</v>
      </c>
      <c r="AH146" t="s">
        <v>31</v>
      </c>
      <c r="AI146">
        <v>1</v>
      </c>
      <c r="AK146" t="s">
        <v>687</v>
      </c>
      <c r="AM146" t="s">
        <v>687</v>
      </c>
      <c r="AN146" t="s">
        <v>22</v>
      </c>
      <c r="AO146">
        <v>46.2</v>
      </c>
      <c r="AP146">
        <v>52.649572649572697</v>
      </c>
      <c r="AQ146">
        <v>53.413038864274199</v>
      </c>
      <c r="AR146">
        <v>46.2</v>
      </c>
      <c r="AS146">
        <v>52.649572649572697</v>
      </c>
      <c r="AT146">
        <v>53.413038864274199</v>
      </c>
      <c r="AU146" t="s">
        <v>687</v>
      </c>
      <c r="AV146" t="s">
        <v>687</v>
      </c>
      <c r="AW146" t="s">
        <v>687</v>
      </c>
      <c r="AX146" t="s">
        <v>687</v>
      </c>
      <c r="AY146" t="s">
        <v>687</v>
      </c>
      <c r="AZ146" t="s">
        <v>687</v>
      </c>
      <c r="BA146" t="s">
        <v>687</v>
      </c>
      <c r="BB146" t="s">
        <v>687</v>
      </c>
      <c r="BC146" t="s">
        <v>687</v>
      </c>
      <c r="BD146" t="s">
        <v>687</v>
      </c>
      <c r="BE146" t="s">
        <v>687</v>
      </c>
      <c r="BF146" t="s">
        <v>687</v>
      </c>
      <c r="BG146" t="s">
        <v>23</v>
      </c>
      <c r="BH146">
        <v>10</v>
      </c>
    </row>
    <row r="147" spans="1:60" x14ac:dyDescent="0.25">
      <c r="A147">
        <v>2020</v>
      </c>
      <c r="B147">
        <v>30</v>
      </c>
      <c r="C147" t="s">
        <v>5</v>
      </c>
      <c r="D147">
        <v>1</v>
      </c>
      <c r="E147" t="s">
        <v>5</v>
      </c>
      <c r="F147">
        <v>2020000062</v>
      </c>
      <c r="G147" t="s">
        <v>687</v>
      </c>
      <c r="H147">
        <v>998</v>
      </c>
      <c r="I147" t="s">
        <v>6</v>
      </c>
      <c r="J147">
        <v>9998</v>
      </c>
      <c r="K147" t="s">
        <v>6</v>
      </c>
      <c r="L147" t="s">
        <v>450</v>
      </c>
      <c r="M147" t="s">
        <v>450</v>
      </c>
      <c r="O147" t="s">
        <v>451</v>
      </c>
      <c r="P147" t="s">
        <v>687</v>
      </c>
      <c r="Q147">
        <v>41010</v>
      </c>
      <c r="R147" t="s">
        <v>172</v>
      </c>
      <c r="S147">
        <v>410</v>
      </c>
      <c r="T147" t="s">
        <v>173</v>
      </c>
      <c r="U147">
        <v>8412</v>
      </c>
      <c r="V147" t="s">
        <v>174</v>
      </c>
      <c r="W147" t="s">
        <v>36</v>
      </c>
      <c r="X147" t="s">
        <v>37</v>
      </c>
      <c r="Y147" t="s">
        <v>448</v>
      </c>
      <c r="Z147">
        <v>47103</v>
      </c>
      <c r="AA147" t="s">
        <v>449</v>
      </c>
      <c r="AB147">
        <v>51000</v>
      </c>
      <c r="AC147" t="s">
        <v>266</v>
      </c>
      <c r="AD147" t="s">
        <v>687</v>
      </c>
      <c r="AE147">
        <v>110</v>
      </c>
      <c r="AF147" t="s">
        <v>10</v>
      </c>
      <c r="AG147" t="s">
        <v>164</v>
      </c>
      <c r="AH147" t="s">
        <v>165</v>
      </c>
      <c r="AI147">
        <v>2</v>
      </c>
      <c r="AK147" t="s">
        <v>687</v>
      </c>
      <c r="AM147" t="s">
        <v>687</v>
      </c>
      <c r="AN147" t="s">
        <v>22</v>
      </c>
      <c r="AO147">
        <v>5.13</v>
      </c>
      <c r="AP147">
        <v>5.8461538461538503</v>
      </c>
      <c r="AQ147">
        <v>5.9309283414226597</v>
      </c>
      <c r="AR147">
        <v>5.13</v>
      </c>
      <c r="AS147">
        <v>5.8461538461538503</v>
      </c>
      <c r="AT147">
        <v>5.9309283414226597</v>
      </c>
      <c r="AU147" t="s">
        <v>687</v>
      </c>
      <c r="AV147" t="s">
        <v>687</v>
      </c>
      <c r="AW147" t="s">
        <v>687</v>
      </c>
      <c r="AX147" t="s">
        <v>687</v>
      </c>
      <c r="AY147" t="s">
        <v>687</v>
      </c>
      <c r="AZ147" t="s">
        <v>687</v>
      </c>
      <c r="BA147" t="s">
        <v>687</v>
      </c>
      <c r="BB147" t="s">
        <v>687</v>
      </c>
      <c r="BC147" t="s">
        <v>687</v>
      </c>
      <c r="BD147" t="s">
        <v>687</v>
      </c>
      <c r="BE147" t="s">
        <v>687</v>
      </c>
      <c r="BF147" t="s">
        <v>687</v>
      </c>
      <c r="BG147" t="s">
        <v>23</v>
      </c>
      <c r="BH147">
        <v>10</v>
      </c>
    </row>
    <row r="148" spans="1:60" x14ac:dyDescent="0.25">
      <c r="A148">
        <v>2020</v>
      </c>
      <c r="B148">
        <v>30</v>
      </c>
      <c r="C148" t="s">
        <v>5</v>
      </c>
      <c r="D148">
        <v>1</v>
      </c>
      <c r="E148" t="s">
        <v>5</v>
      </c>
      <c r="F148">
        <v>2020000065</v>
      </c>
      <c r="G148" t="s">
        <v>687</v>
      </c>
      <c r="H148">
        <v>998</v>
      </c>
      <c r="I148" t="s">
        <v>6</v>
      </c>
      <c r="J148">
        <v>9998</v>
      </c>
      <c r="K148" t="s">
        <v>6</v>
      </c>
      <c r="L148" t="s">
        <v>455</v>
      </c>
      <c r="M148" t="s">
        <v>455</v>
      </c>
      <c r="O148" t="s">
        <v>146</v>
      </c>
      <c r="P148" t="s">
        <v>687</v>
      </c>
      <c r="Q148">
        <v>99810</v>
      </c>
      <c r="R148" t="s">
        <v>14</v>
      </c>
      <c r="S148">
        <v>998</v>
      </c>
      <c r="T148" t="s">
        <v>15</v>
      </c>
      <c r="U148" t="s">
        <v>687</v>
      </c>
      <c r="V148" t="s">
        <v>687</v>
      </c>
      <c r="W148" t="s">
        <v>687</v>
      </c>
      <c r="X148" t="s">
        <v>687</v>
      </c>
      <c r="Y148" t="s">
        <v>144</v>
      </c>
      <c r="Z148">
        <v>41303</v>
      </c>
      <c r="AA148" t="s">
        <v>144</v>
      </c>
      <c r="AB148">
        <v>41300</v>
      </c>
      <c r="AC148" t="s">
        <v>9</v>
      </c>
      <c r="AD148" t="s">
        <v>687</v>
      </c>
      <c r="AE148">
        <v>110</v>
      </c>
      <c r="AF148" t="s">
        <v>10</v>
      </c>
      <c r="AG148" t="s">
        <v>11</v>
      </c>
      <c r="AH148" t="s">
        <v>12</v>
      </c>
      <c r="AI148">
        <v>2</v>
      </c>
      <c r="AK148" t="s">
        <v>687</v>
      </c>
      <c r="AM148" t="s">
        <v>687</v>
      </c>
      <c r="AN148" t="s">
        <v>22</v>
      </c>
      <c r="AO148">
        <v>13.37</v>
      </c>
      <c r="AP148">
        <v>15.236467236467201</v>
      </c>
      <c r="AQ148">
        <v>15.4574097319339</v>
      </c>
      <c r="AR148">
        <v>13.37</v>
      </c>
      <c r="AS148">
        <v>15.236467236467201</v>
      </c>
      <c r="AT148">
        <v>15.4574097319339</v>
      </c>
      <c r="AU148" t="s">
        <v>687</v>
      </c>
      <c r="AV148" t="s">
        <v>687</v>
      </c>
      <c r="AW148" t="s">
        <v>687</v>
      </c>
      <c r="AX148" t="s">
        <v>687</v>
      </c>
      <c r="AY148" t="s">
        <v>687</v>
      </c>
      <c r="AZ148" t="s">
        <v>687</v>
      </c>
      <c r="BA148" t="s">
        <v>687</v>
      </c>
      <c r="BB148" t="s">
        <v>687</v>
      </c>
      <c r="BC148" t="s">
        <v>687</v>
      </c>
      <c r="BD148" t="s">
        <v>687</v>
      </c>
      <c r="BE148" t="s">
        <v>687</v>
      </c>
      <c r="BF148" t="s">
        <v>687</v>
      </c>
      <c r="BG148" t="s">
        <v>23</v>
      </c>
      <c r="BH148">
        <v>10</v>
      </c>
    </row>
    <row r="149" spans="1:60" x14ac:dyDescent="0.25">
      <c r="A149">
        <v>2020</v>
      </c>
      <c r="B149">
        <v>30</v>
      </c>
      <c r="C149" t="s">
        <v>5</v>
      </c>
      <c r="D149">
        <v>1</v>
      </c>
      <c r="E149" t="s">
        <v>5</v>
      </c>
      <c r="F149">
        <v>2020000070</v>
      </c>
      <c r="G149" t="s">
        <v>687</v>
      </c>
      <c r="H149">
        <v>998</v>
      </c>
      <c r="I149" t="s">
        <v>6</v>
      </c>
      <c r="J149">
        <v>9998</v>
      </c>
      <c r="K149" t="s">
        <v>6</v>
      </c>
      <c r="L149" t="s">
        <v>152</v>
      </c>
      <c r="M149" t="s">
        <v>152</v>
      </c>
      <c r="O149">
        <v>8.9</v>
      </c>
      <c r="P149" t="s">
        <v>687</v>
      </c>
      <c r="Q149">
        <v>99810</v>
      </c>
      <c r="R149" t="s">
        <v>14</v>
      </c>
      <c r="S149">
        <v>998</v>
      </c>
      <c r="T149" t="s">
        <v>15</v>
      </c>
      <c r="U149" t="s">
        <v>687</v>
      </c>
      <c r="V149" t="s">
        <v>687</v>
      </c>
      <c r="W149" t="s">
        <v>687</v>
      </c>
      <c r="X149" t="s">
        <v>687</v>
      </c>
      <c r="Y149" t="s">
        <v>152</v>
      </c>
      <c r="Z149">
        <v>41319</v>
      </c>
      <c r="AA149" t="s">
        <v>152</v>
      </c>
      <c r="AB149">
        <v>41300</v>
      </c>
      <c r="AC149" t="s">
        <v>9</v>
      </c>
      <c r="AD149" t="s">
        <v>687</v>
      </c>
      <c r="AE149">
        <v>110</v>
      </c>
      <c r="AF149" t="s">
        <v>10</v>
      </c>
      <c r="AG149" t="s">
        <v>11</v>
      </c>
      <c r="AH149" t="s">
        <v>12</v>
      </c>
      <c r="AI149">
        <v>2</v>
      </c>
      <c r="AK149" t="s">
        <v>687</v>
      </c>
      <c r="AM149" t="s">
        <v>687</v>
      </c>
      <c r="AN149" t="s">
        <v>22</v>
      </c>
      <c r="AO149">
        <v>61.71</v>
      </c>
      <c r="AP149">
        <v>70.324786324786302</v>
      </c>
      <c r="AQ149">
        <v>71.344559054423399</v>
      </c>
      <c r="AR149">
        <v>61.71</v>
      </c>
      <c r="AS149">
        <v>70.324786324786302</v>
      </c>
      <c r="AT149">
        <v>71.344559054423399</v>
      </c>
      <c r="AU149" t="s">
        <v>687</v>
      </c>
      <c r="AV149" t="s">
        <v>687</v>
      </c>
      <c r="AW149" t="s">
        <v>687</v>
      </c>
      <c r="AX149" t="s">
        <v>687</v>
      </c>
      <c r="AY149" t="s">
        <v>687</v>
      </c>
      <c r="AZ149" t="s">
        <v>687</v>
      </c>
      <c r="BA149" t="s">
        <v>687</v>
      </c>
      <c r="BB149" t="s">
        <v>687</v>
      </c>
      <c r="BC149" t="s">
        <v>687</v>
      </c>
      <c r="BD149" t="s">
        <v>687</v>
      </c>
      <c r="BE149" t="s">
        <v>687</v>
      </c>
      <c r="BF149" t="s">
        <v>687</v>
      </c>
      <c r="BG149" t="s">
        <v>23</v>
      </c>
      <c r="BH149">
        <v>10</v>
      </c>
    </row>
    <row r="150" spans="1:60" x14ac:dyDescent="0.25">
      <c r="A150">
        <v>2022</v>
      </c>
      <c r="B150">
        <v>30</v>
      </c>
      <c r="C150" t="s">
        <v>5</v>
      </c>
      <c r="D150">
        <v>1</v>
      </c>
      <c r="E150" t="s">
        <v>5</v>
      </c>
      <c r="F150">
        <v>2022000003</v>
      </c>
      <c r="G150" t="s">
        <v>687</v>
      </c>
      <c r="H150">
        <v>85</v>
      </c>
      <c r="I150" t="s">
        <v>28</v>
      </c>
      <c r="J150">
        <v>10010</v>
      </c>
      <c r="K150" t="s">
        <v>29</v>
      </c>
      <c r="L150" t="s">
        <v>32</v>
      </c>
      <c r="M150" t="s">
        <v>687</v>
      </c>
      <c r="O150">
        <v>16.100000000000001</v>
      </c>
      <c r="P150" t="s">
        <v>687</v>
      </c>
      <c r="Q150">
        <v>72010</v>
      </c>
      <c r="R150" t="s">
        <v>33</v>
      </c>
      <c r="S150">
        <v>700</v>
      </c>
      <c r="T150" t="s">
        <v>34</v>
      </c>
      <c r="U150">
        <v>8423</v>
      </c>
      <c r="V150" t="s">
        <v>35</v>
      </c>
      <c r="W150" t="s">
        <v>36</v>
      </c>
      <c r="X150" t="s">
        <v>37</v>
      </c>
      <c r="Y150" t="s">
        <v>20</v>
      </c>
      <c r="Z150">
        <v>42000</v>
      </c>
      <c r="AA150" t="s">
        <v>687</v>
      </c>
      <c r="AB150" t="s">
        <v>687</v>
      </c>
      <c r="AC150" t="s">
        <v>687</v>
      </c>
      <c r="AD150" t="s">
        <v>687</v>
      </c>
      <c r="AE150">
        <v>110</v>
      </c>
      <c r="AF150" t="s">
        <v>10</v>
      </c>
      <c r="AG150" t="s">
        <v>30</v>
      </c>
      <c r="AH150" t="s">
        <v>31</v>
      </c>
      <c r="AI150">
        <v>1</v>
      </c>
      <c r="AK150" t="s">
        <v>687</v>
      </c>
      <c r="AM150" t="s">
        <v>687</v>
      </c>
      <c r="AN150" t="s">
        <v>22</v>
      </c>
      <c r="AO150">
        <v>2800</v>
      </c>
      <c r="AP150">
        <v>2944.5788200652</v>
      </c>
      <c r="AQ150">
        <v>2944.5788200652</v>
      </c>
      <c r="AR150">
        <v>2800</v>
      </c>
      <c r="AS150">
        <v>2944.5788200652</v>
      </c>
      <c r="AT150">
        <v>2944.5788200652</v>
      </c>
      <c r="AU150" t="s">
        <v>687</v>
      </c>
      <c r="AV150" t="s">
        <v>687</v>
      </c>
      <c r="AW150" t="s">
        <v>687</v>
      </c>
      <c r="AX150" t="s">
        <v>687</v>
      </c>
      <c r="AY150" t="s">
        <v>687</v>
      </c>
      <c r="AZ150" t="s">
        <v>687</v>
      </c>
      <c r="BA150" t="s">
        <v>687</v>
      </c>
      <c r="BB150" t="s">
        <v>687</v>
      </c>
      <c r="BC150" t="s">
        <v>687</v>
      </c>
      <c r="BD150" t="s">
        <v>687</v>
      </c>
      <c r="BE150" t="s">
        <v>687</v>
      </c>
      <c r="BF150" t="s">
        <v>687</v>
      </c>
      <c r="BG150" t="s">
        <v>23</v>
      </c>
      <c r="BH150">
        <v>10</v>
      </c>
    </row>
    <row r="151" spans="1:60" x14ac:dyDescent="0.25">
      <c r="A151">
        <v>2022</v>
      </c>
      <c r="B151">
        <v>30</v>
      </c>
      <c r="C151" t="s">
        <v>5</v>
      </c>
      <c r="D151">
        <v>1</v>
      </c>
      <c r="E151" t="s">
        <v>5</v>
      </c>
      <c r="F151">
        <v>2022000009</v>
      </c>
      <c r="G151" t="s">
        <v>687</v>
      </c>
      <c r="H151">
        <v>555</v>
      </c>
      <c r="I151" t="s">
        <v>57</v>
      </c>
      <c r="J151">
        <v>10007</v>
      </c>
      <c r="K151" t="s">
        <v>58</v>
      </c>
      <c r="L151" t="s">
        <v>62</v>
      </c>
      <c r="M151" t="s">
        <v>687</v>
      </c>
      <c r="O151">
        <v>4.0999999999999996</v>
      </c>
      <c r="P151" t="s">
        <v>687</v>
      </c>
      <c r="Q151">
        <v>11220</v>
      </c>
      <c r="R151" t="s">
        <v>63</v>
      </c>
      <c r="S151">
        <v>110</v>
      </c>
      <c r="T151" t="s">
        <v>64</v>
      </c>
      <c r="U151">
        <v>851</v>
      </c>
      <c r="V151" t="s">
        <v>65</v>
      </c>
      <c r="W151" t="s">
        <v>66</v>
      </c>
      <c r="X151" t="s">
        <v>64</v>
      </c>
      <c r="Y151" t="s">
        <v>59</v>
      </c>
      <c r="Z151">
        <v>12000</v>
      </c>
      <c r="AA151" t="s">
        <v>687</v>
      </c>
      <c r="AB151" t="s">
        <v>687</v>
      </c>
      <c r="AC151" t="s">
        <v>687</v>
      </c>
      <c r="AD151" t="s">
        <v>687</v>
      </c>
      <c r="AE151">
        <v>110</v>
      </c>
      <c r="AF151" t="s">
        <v>10</v>
      </c>
      <c r="AG151" t="s">
        <v>60</v>
      </c>
      <c r="AH151" t="s">
        <v>61</v>
      </c>
      <c r="AI151">
        <v>1</v>
      </c>
      <c r="AK151" t="s">
        <v>687</v>
      </c>
      <c r="AM151" t="s">
        <v>687</v>
      </c>
      <c r="AN151" t="s">
        <v>22</v>
      </c>
      <c r="AO151">
        <v>550</v>
      </c>
      <c r="AP151">
        <v>578.39941108423602</v>
      </c>
      <c r="AQ151">
        <v>578.39941108423602</v>
      </c>
      <c r="AR151">
        <v>550</v>
      </c>
      <c r="AS151">
        <v>578.39941108423602</v>
      </c>
      <c r="AT151">
        <v>578.39941108423602</v>
      </c>
      <c r="AU151" t="s">
        <v>687</v>
      </c>
      <c r="AV151" t="s">
        <v>687</v>
      </c>
      <c r="AW151" t="s">
        <v>687</v>
      </c>
      <c r="AX151" t="s">
        <v>687</v>
      </c>
      <c r="AY151" t="s">
        <v>687</v>
      </c>
      <c r="AZ151" t="s">
        <v>687</v>
      </c>
      <c r="BA151" t="s">
        <v>687</v>
      </c>
      <c r="BB151" t="s">
        <v>687</v>
      </c>
      <c r="BC151" t="s">
        <v>687</v>
      </c>
      <c r="BD151" t="s">
        <v>687</v>
      </c>
      <c r="BE151" t="s">
        <v>687</v>
      </c>
      <c r="BF151" t="s">
        <v>687</v>
      </c>
      <c r="BG151" t="s">
        <v>23</v>
      </c>
      <c r="BH151">
        <v>10</v>
      </c>
    </row>
    <row r="152" spans="1:60" x14ac:dyDescent="0.25">
      <c r="A152">
        <v>2022</v>
      </c>
      <c r="B152">
        <v>30</v>
      </c>
      <c r="C152" t="s">
        <v>5</v>
      </c>
      <c r="D152">
        <v>1</v>
      </c>
      <c r="E152" t="s">
        <v>5</v>
      </c>
      <c r="F152">
        <v>2022000013</v>
      </c>
      <c r="G152" t="s">
        <v>687</v>
      </c>
      <c r="H152">
        <v>998</v>
      </c>
      <c r="I152" t="s">
        <v>6</v>
      </c>
      <c r="J152">
        <v>9998</v>
      </c>
      <c r="K152" t="s">
        <v>6</v>
      </c>
      <c r="L152" t="s">
        <v>79</v>
      </c>
      <c r="M152" t="s">
        <v>16</v>
      </c>
      <c r="O152">
        <v>17.16</v>
      </c>
      <c r="P152" t="s">
        <v>687</v>
      </c>
      <c r="Q152">
        <v>99810</v>
      </c>
      <c r="R152" t="s">
        <v>14</v>
      </c>
      <c r="S152">
        <v>998</v>
      </c>
      <c r="T152" t="s">
        <v>15</v>
      </c>
      <c r="U152" t="s">
        <v>687</v>
      </c>
      <c r="V152" t="s">
        <v>687</v>
      </c>
      <c r="W152" t="s">
        <v>687</v>
      </c>
      <c r="X152" t="s">
        <v>687</v>
      </c>
      <c r="Y152" t="s">
        <v>79</v>
      </c>
      <c r="Z152">
        <v>47132</v>
      </c>
      <c r="AA152" t="s">
        <v>80</v>
      </c>
      <c r="AB152">
        <v>47000</v>
      </c>
      <c r="AC152" t="s">
        <v>75</v>
      </c>
      <c r="AD152" t="s">
        <v>687</v>
      </c>
      <c r="AE152">
        <v>110</v>
      </c>
      <c r="AF152" t="s">
        <v>10</v>
      </c>
      <c r="AG152" t="s">
        <v>11</v>
      </c>
      <c r="AH152" t="s">
        <v>12</v>
      </c>
      <c r="AI152">
        <v>2</v>
      </c>
      <c r="AK152" t="s">
        <v>687</v>
      </c>
      <c r="AM152" t="s">
        <v>687</v>
      </c>
      <c r="AN152" t="s">
        <v>22</v>
      </c>
      <c r="AO152">
        <v>389</v>
      </c>
      <c r="AP152">
        <v>409.08612893048701</v>
      </c>
      <c r="AQ152">
        <v>409.08612893048701</v>
      </c>
      <c r="AR152">
        <v>389</v>
      </c>
      <c r="AS152">
        <v>409.08612893048701</v>
      </c>
      <c r="AT152">
        <v>409.08612893048701</v>
      </c>
      <c r="AU152" t="s">
        <v>687</v>
      </c>
      <c r="AV152" t="s">
        <v>687</v>
      </c>
      <c r="AW152" t="s">
        <v>687</v>
      </c>
      <c r="AX152" t="s">
        <v>687</v>
      </c>
      <c r="AY152" t="s">
        <v>687</v>
      </c>
      <c r="AZ152" t="s">
        <v>687</v>
      </c>
      <c r="BA152" t="s">
        <v>687</v>
      </c>
      <c r="BB152" t="s">
        <v>687</v>
      </c>
      <c r="BC152" t="s">
        <v>687</v>
      </c>
      <c r="BD152" t="s">
        <v>687</v>
      </c>
      <c r="BE152" t="s">
        <v>687</v>
      </c>
      <c r="BF152" t="s">
        <v>687</v>
      </c>
      <c r="BG152" t="s">
        <v>23</v>
      </c>
      <c r="BH152">
        <v>10</v>
      </c>
    </row>
    <row r="153" spans="1:60" x14ac:dyDescent="0.25">
      <c r="A153">
        <v>2022</v>
      </c>
      <c r="B153">
        <v>30</v>
      </c>
      <c r="C153" t="s">
        <v>5</v>
      </c>
      <c r="D153">
        <v>1</v>
      </c>
      <c r="E153" t="s">
        <v>5</v>
      </c>
      <c r="F153">
        <v>2022000014</v>
      </c>
      <c r="G153" t="s">
        <v>687</v>
      </c>
      <c r="H153">
        <v>85</v>
      </c>
      <c r="I153" t="s">
        <v>28</v>
      </c>
      <c r="J153">
        <v>10010</v>
      </c>
      <c r="K153" t="s">
        <v>29</v>
      </c>
      <c r="L153" t="s">
        <v>32</v>
      </c>
      <c r="M153" t="s">
        <v>687</v>
      </c>
      <c r="O153">
        <v>16.100000000000001</v>
      </c>
      <c r="P153" t="s">
        <v>687</v>
      </c>
      <c r="Q153">
        <v>72010</v>
      </c>
      <c r="R153" t="s">
        <v>33</v>
      </c>
      <c r="S153">
        <v>700</v>
      </c>
      <c r="T153" t="s">
        <v>34</v>
      </c>
      <c r="U153">
        <v>8423</v>
      </c>
      <c r="V153" t="s">
        <v>35</v>
      </c>
      <c r="W153" t="s">
        <v>36</v>
      </c>
      <c r="X153" t="s">
        <v>37</v>
      </c>
      <c r="Y153" t="s">
        <v>81</v>
      </c>
      <c r="Z153">
        <v>90000</v>
      </c>
      <c r="AA153" t="s">
        <v>687</v>
      </c>
      <c r="AB153" t="s">
        <v>687</v>
      </c>
      <c r="AC153" t="s">
        <v>687</v>
      </c>
      <c r="AD153" t="s">
        <v>687</v>
      </c>
      <c r="AE153">
        <v>110</v>
      </c>
      <c r="AF153" t="s">
        <v>10</v>
      </c>
      <c r="AG153" t="s">
        <v>60</v>
      </c>
      <c r="AH153" t="s">
        <v>61</v>
      </c>
      <c r="AI153">
        <v>1</v>
      </c>
      <c r="AK153" t="s">
        <v>687</v>
      </c>
      <c r="AM153" t="s">
        <v>687</v>
      </c>
      <c r="AN153" t="s">
        <v>22</v>
      </c>
      <c r="AO153">
        <v>300</v>
      </c>
      <c r="AP153">
        <v>315.490587864129</v>
      </c>
      <c r="AQ153">
        <v>315.490587864129</v>
      </c>
      <c r="AR153">
        <v>300</v>
      </c>
      <c r="AS153">
        <v>315.490587864129</v>
      </c>
      <c r="AT153">
        <v>315.490587864129</v>
      </c>
      <c r="AU153" t="s">
        <v>687</v>
      </c>
      <c r="AV153" t="s">
        <v>687</v>
      </c>
      <c r="AW153" t="s">
        <v>687</v>
      </c>
      <c r="AX153" t="s">
        <v>687</v>
      </c>
      <c r="AY153" t="s">
        <v>687</v>
      </c>
      <c r="AZ153" t="s">
        <v>687</v>
      </c>
      <c r="BA153" t="s">
        <v>687</v>
      </c>
      <c r="BB153" t="s">
        <v>687</v>
      </c>
      <c r="BC153" t="s">
        <v>687</v>
      </c>
      <c r="BD153" t="s">
        <v>687</v>
      </c>
      <c r="BE153" t="s">
        <v>687</v>
      </c>
      <c r="BF153" t="s">
        <v>687</v>
      </c>
      <c r="BG153" t="s">
        <v>23</v>
      </c>
      <c r="BH153">
        <v>10</v>
      </c>
    </row>
    <row r="154" spans="1:60" x14ac:dyDescent="0.25">
      <c r="A154">
        <v>2022</v>
      </c>
      <c r="B154">
        <v>30</v>
      </c>
      <c r="C154" t="s">
        <v>5</v>
      </c>
      <c r="D154">
        <v>1</v>
      </c>
      <c r="E154" t="s">
        <v>5</v>
      </c>
      <c r="F154">
        <v>2022000017</v>
      </c>
      <c r="G154" t="s">
        <v>687</v>
      </c>
      <c r="H154">
        <v>998</v>
      </c>
      <c r="I154" t="s">
        <v>6</v>
      </c>
      <c r="J154">
        <v>9998</v>
      </c>
      <c r="K154" t="s">
        <v>6</v>
      </c>
      <c r="L154" t="s">
        <v>94</v>
      </c>
      <c r="M154" t="s">
        <v>16</v>
      </c>
      <c r="O154" t="s">
        <v>95</v>
      </c>
      <c r="P154" t="s">
        <v>687</v>
      </c>
      <c r="Q154">
        <v>99810</v>
      </c>
      <c r="R154" t="s">
        <v>14</v>
      </c>
      <c r="S154">
        <v>998</v>
      </c>
      <c r="T154" t="s">
        <v>15</v>
      </c>
      <c r="U154" t="s">
        <v>687</v>
      </c>
      <c r="V154" t="s">
        <v>687</v>
      </c>
      <c r="W154" t="s">
        <v>687</v>
      </c>
      <c r="X154" t="s">
        <v>687</v>
      </c>
      <c r="Y154" t="s">
        <v>93</v>
      </c>
      <c r="Z154">
        <v>41307</v>
      </c>
      <c r="AA154" t="s">
        <v>93</v>
      </c>
      <c r="AB154">
        <v>41300</v>
      </c>
      <c r="AC154" t="s">
        <v>9</v>
      </c>
      <c r="AD154" t="s">
        <v>687</v>
      </c>
      <c r="AE154">
        <v>110</v>
      </c>
      <c r="AF154" t="s">
        <v>10</v>
      </c>
      <c r="AG154" t="s">
        <v>11</v>
      </c>
      <c r="AH154" t="s">
        <v>12</v>
      </c>
      <c r="AI154">
        <v>2</v>
      </c>
      <c r="AK154" t="s">
        <v>687</v>
      </c>
      <c r="AM154" t="s">
        <v>687</v>
      </c>
      <c r="AN154" t="s">
        <v>22</v>
      </c>
      <c r="AO154">
        <v>167.3</v>
      </c>
      <c r="AP154">
        <v>175.93858449889601</v>
      </c>
      <c r="AQ154">
        <v>175.93858449889601</v>
      </c>
      <c r="AR154">
        <v>167.3</v>
      </c>
      <c r="AS154">
        <v>175.93858449889601</v>
      </c>
      <c r="AT154">
        <v>175.93858449889601</v>
      </c>
      <c r="AU154" t="s">
        <v>687</v>
      </c>
      <c r="AV154" t="s">
        <v>687</v>
      </c>
      <c r="AW154" t="s">
        <v>687</v>
      </c>
      <c r="AX154" t="s">
        <v>687</v>
      </c>
      <c r="AY154" t="s">
        <v>687</v>
      </c>
      <c r="AZ154" t="s">
        <v>687</v>
      </c>
      <c r="BA154" t="s">
        <v>687</v>
      </c>
      <c r="BB154" t="s">
        <v>687</v>
      </c>
      <c r="BC154" t="s">
        <v>687</v>
      </c>
      <c r="BD154" t="s">
        <v>687</v>
      </c>
      <c r="BE154" t="s">
        <v>687</v>
      </c>
      <c r="BF154" t="s">
        <v>687</v>
      </c>
      <c r="BG154" t="s">
        <v>23</v>
      </c>
      <c r="BH154">
        <v>10</v>
      </c>
    </row>
    <row r="155" spans="1:60" x14ac:dyDescent="0.25">
      <c r="A155">
        <v>2022</v>
      </c>
      <c r="B155">
        <v>30</v>
      </c>
      <c r="C155" t="s">
        <v>5</v>
      </c>
      <c r="D155">
        <v>1</v>
      </c>
      <c r="E155" t="s">
        <v>5</v>
      </c>
      <c r="F155">
        <v>2022000020</v>
      </c>
      <c r="G155" t="s">
        <v>687</v>
      </c>
      <c r="H155">
        <v>998</v>
      </c>
      <c r="I155" t="s">
        <v>6</v>
      </c>
      <c r="J155">
        <v>9998</v>
      </c>
      <c r="K155" t="s">
        <v>6</v>
      </c>
      <c r="L155" t="s">
        <v>107</v>
      </c>
      <c r="M155" t="s">
        <v>16</v>
      </c>
      <c r="O155" t="s">
        <v>108</v>
      </c>
      <c r="P155" t="s">
        <v>687</v>
      </c>
      <c r="Q155">
        <v>99810</v>
      </c>
      <c r="R155" t="s">
        <v>14</v>
      </c>
      <c r="S155">
        <v>998</v>
      </c>
      <c r="T155" t="s">
        <v>15</v>
      </c>
      <c r="U155" t="s">
        <v>687</v>
      </c>
      <c r="V155" t="s">
        <v>687</v>
      </c>
      <c r="W155" t="s">
        <v>687</v>
      </c>
      <c r="X155" t="s">
        <v>687</v>
      </c>
      <c r="Y155" t="s">
        <v>106</v>
      </c>
      <c r="Z155">
        <v>41312</v>
      </c>
      <c r="AA155" t="s">
        <v>106</v>
      </c>
      <c r="AB155">
        <v>41300</v>
      </c>
      <c r="AC155" t="s">
        <v>9</v>
      </c>
      <c r="AD155" t="s">
        <v>687</v>
      </c>
      <c r="AE155">
        <v>110</v>
      </c>
      <c r="AF155" t="s">
        <v>10</v>
      </c>
      <c r="AG155" t="s">
        <v>11</v>
      </c>
      <c r="AH155" t="s">
        <v>12</v>
      </c>
      <c r="AI155">
        <v>2</v>
      </c>
      <c r="AK155" t="s">
        <v>687</v>
      </c>
      <c r="AM155" t="s">
        <v>687</v>
      </c>
      <c r="AN155" t="s">
        <v>22</v>
      </c>
      <c r="AO155">
        <v>152.1</v>
      </c>
      <c r="AP155">
        <v>159.953728047113</v>
      </c>
      <c r="AQ155">
        <v>159.953728047113</v>
      </c>
      <c r="AR155">
        <v>152.1</v>
      </c>
      <c r="AS155">
        <v>159.953728047113</v>
      </c>
      <c r="AT155">
        <v>159.953728047113</v>
      </c>
      <c r="AU155" t="s">
        <v>687</v>
      </c>
      <c r="AV155" t="s">
        <v>687</v>
      </c>
      <c r="AW155" t="s">
        <v>687</v>
      </c>
      <c r="AX155" t="s">
        <v>687</v>
      </c>
      <c r="AY155" t="s">
        <v>687</v>
      </c>
      <c r="AZ155" t="s">
        <v>687</v>
      </c>
      <c r="BA155" t="s">
        <v>687</v>
      </c>
      <c r="BB155" t="s">
        <v>687</v>
      </c>
      <c r="BC155" t="s">
        <v>687</v>
      </c>
      <c r="BD155" t="s">
        <v>687</v>
      </c>
      <c r="BE155" t="s">
        <v>687</v>
      </c>
      <c r="BF155" t="s">
        <v>687</v>
      </c>
      <c r="BG155" t="s">
        <v>23</v>
      </c>
      <c r="BH155">
        <v>10</v>
      </c>
    </row>
    <row r="156" spans="1:60" x14ac:dyDescent="0.25">
      <c r="A156">
        <v>2022</v>
      </c>
      <c r="B156">
        <v>30</v>
      </c>
      <c r="C156" t="s">
        <v>5</v>
      </c>
      <c r="D156">
        <v>1</v>
      </c>
      <c r="E156" t="s">
        <v>5</v>
      </c>
      <c r="F156">
        <v>2022000024</v>
      </c>
      <c r="G156" t="s">
        <v>687</v>
      </c>
      <c r="H156">
        <v>998</v>
      </c>
      <c r="I156" t="s">
        <v>6</v>
      </c>
      <c r="J156">
        <v>9998</v>
      </c>
      <c r="K156" t="s">
        <v>6</v>
      </c>
      <c r="L156" t="s">
        <v>125</v>
      </c>
      <c r="M156" t="s">
        <v>128</v>
      </c>
      <c r="O156">
        <v>2.1</v>
      </c>
      <c r="P156" t="s">
        <v>126</v>
      </c>
      <c r="Q156">
        <v>52010</v>
      </c>
      <c r="R156" t="s">
        <v>127</v>
      </c>
      <c r="S156">
        <v>520</v>
      </c>
      <c r="T156" t="s">
        <v>714</v>
      </c>
      <c r="U156">
        <v>8423</v>
      </c>
      <c r="V156" t="s">
        <v>35</v>
      </c>
      <c r="W156" t="s">
        <v>36</v>
      </c>
      <c r="X156" t="s">
        <v>37</v>
      </c>
      <c r="Y156" t="s">
        <v>123</v>
      </c>
      <c r="Z156">
        <v>41140</v>
      </c>
      <c r="AA156" t="s">
        <v>124</v>
      </c>
      <c r="AB156">
        <v>41100</v>
      </c>
      <c r="AC156" t="s">
        <v>100</v>
      </c>
      <c r="AD156" t="s">
        <v>687</v>
      </c>
      <c r="AE156">
        <v>110</v>
      </c>
      <c r="AF156" t="s">
        <v>10</v>
      </c>
      <c r="AG156" t="s">
        <v>30</v>
      </c>
      <c r="AH156" t="s">
        <v>31</v>
      </c>
      <c r="AI156">
        <v>1</v>
      </c>
      <c r="AK156" t="s">
        <v>687</v>
      </c>
      <c r="AM156" t="s">
        <v>687</v>
      </c>
      <c r="AN156" t="s">
        <v>22</v>
      </c>
      <c r="AO156">
        <v>120</v>
      </c>
      <c r="AP156">
        <v>126.196235145651</v>
      </c>
      <c r="AQ156">
        <v>126.196235145651</v>
      </c>
      <c r="AR156">
        <v>120</v>
      </c>
      <c r="AS156">
        <v>126.196235145651</v>
      </c>
      <c r="AT156">
        <v>126.196235145651</v>
      </c>
      <c r="AU156" t="s">
        <v>687</v>
      </c>
      <c r="AV156" t="s">
        <v>687</v>
      </c>
      <c r="AW156" t="s">
        <v>687</v>
      </c>
      <c r="AX156" t="s">
        <v>687</v>
      </c>
      <c r="AY156" t="s">
        <v>687</v>
      </c>
      <c r="AZ156" t="s">
        <v>687</v>
      </c>
      <c r="BA156" t="s">
        <v>687</v>
      </c>
      <c r="BB156" t="s">
        <v>687</v>
      </c>
      <c r="BC156" t="s">
        <v>687</v>
      </c>
      <c r="BD156" t="s">
        <v>687</v>
      </c>
      <c r="BE156" t="s">
        <v>687</v>
      </c>
      <c r="BF156" t="s">
        <v>687</v>
      </c>
      <c r="BG156" t="s">
        <v>23</v>
      </c>
      <c r="BH156">
        <v>10</v>
      </c>
    </row>
    <row r="157" spans="1:60" x14ac:dyDescent="0.25">
      <c r="A157">
        <v>2022</v>
      </c>
      <c r="B157">
        <v>30</v>
      </c>
      <c r="C157" t="s">
        <v>5</v>
      </c>
      <c r="D157">
        <v>1</v>
      </c>
      <c r="E157" t="s">
        <v>5</v>
      </c>
      <c r="F157">
        <v>2022000027</v>
      </c>
      <c r="G157" t="s">
        <v>687</v>
      </c>
      <c r="H157">
        <v>85</v>
      </c>
      <c r="I157" t="s">
        <v>28</v>
      </c>
      <c r="J157">
        <v>10010</v>
      </c>
      <c r="K157" t="s">
        <v>29</v>
      </c>
      <c r="L157" t="s">
        <v>139</v>
      </c>
      <c r="M157" t="s">
        <v>687</v>
      </c>
      <c r="O157">
        <v>16.100000000000001</v>
      </c>
      <c r="P157" t="s">
        <v>687</v>
      </c>
      <c r="Q157">
        <v>72010</v>
      </c>
      <c r="R157" t="s">
        <v>33</v>
      </c>
      <c r="S157">
        <v>700</v>
      </c>
      <c r="T157" t="s">
        <v>34</v>
      </c>
      <c r="U157">
        <v>8423</v>
      </c>
      <c r="V157" t="s">
        <v>35</v>
      </c>
      <c r="W157" t="s">
        <v>36</v>
      </c>
      <c r="X157" t="s">
        <v>37</v>
      </c>
      <c r="Y157" t="s">
        <v>137</v>
      </c>
      <c r="Z157">
        <v>41127</v>
      </c>
      <c r="AA157" t="s">
        <v>138</v>
      </c>
      <c r="AB157">
        <v>41100</v>
      </c>
      <c r="AC157" t="s">
        <v>100</v>
      </c>
      <c r="AD157" t="s">
        <v>687</v>
      </c>
      <c r="AE157">
        <v>110</v>
      </c>
      <c r="AF157" t="s">
        <v>10</v>
      </c>
      <c r="AG157" t="s">
        <v>30</v>
      </c>
      <c r="AH157" t="s">
        <v>31</v>
      </c>
      <c r="AI157">
        <v>1</v>
      </c>
      <c r="AK157" t="s">
        <v>687</v>
      </c>
      <c r="AM157" t="s">
        <v>687</v>
      </c>
      <c r="AN157" t="s">
        <v>22</v>
      </c>
      <c r="AO157">
        <v>100</v>
      </c>
      <c r="AP157">
        <v>105.16352928804299</v>
      </c>
      <c r="AQ157">
        <v>105.16352928804299</v>
      </c>
      <c r="AR157">
        <v>100</v>
      </c>
      <c r="AS157">
        <v>105.16352928804299</v>
      </c>
      <c r="AT157">
        <v>105.16352928804299</v>
      </c>
      <c r="AU157" t="s">
        <v>687</v>
      </c>
      <c r="AV157" t="s">
        <v>687</v>
      </c>
      <c r="AW157" t="s">
        <v>687</v>
      </c>
      <c r="AX157" t="s">
        <v>687</v>
      </c>
      <c r="AY157" t="s">
        <v>687</v>
      </c>
      <c r="AZ157" t="s">
        <v>687</v>
      </c>
      <c r="BA157" t="s">
        <v>687</v>
      </c>
      <c r="BB157" t="s">
        <v>687</v>
      </c>
      <c r="BC157" t="s">
        <v>687</v>
      </c>
      <c r="BD157" t="s">
        <v>687</v>
      </c>
      <c r="BE157" t="s">
        <v>687</v>
      </c>
      <c r="BF157" t="s">
        <v>687</v>
      </c>
      <c r="BG157" t="s">
        <v>23</v>
      </c>
      <c r="BH157">
        <v>10</v>
      </c>
    </row>
    <row r="158" spans="1:60" x14ac:dyDescent="0.25">
      <c r="A158">
        <v>2022</v>
      </c>
      <c r="B158">
        <v>30</v>
      </c>
      <c r="C158" t="s">
        <v>5</v>
      </c>
      <c r="D158">
        <v>1</v>
      </c>
      <c r="E158" t="s">
        <v>5</v>
      </c>
      <c r="F158">
        <v>2022000030</v>
      </c>
      <c r="G158" t="s">
        <v>687</v>
      </c>
      <c r="H158">
        <v>998</v>
      </c>
      <c r="I158" t="s">
        <v>6</v>
      </c>
      <c r="J158">
        <v>9998</v>
      </c>
      <c r="K158" t="s">
        <v>6</v>
      </c>
      <c r="L158" t="s">
        <v>145</v>
      </c>
      <c r="M158" t="s">
        <v>16</v>
      </c>
      <c r="O158" t="s">
        <v>146</v>
      </c>
      <c r="P158" t="s">
        <v>687</v>
      </c>
      <c r="Q158">
        <v>99810</v>
      </c>
      <c r="R158" t="s">
        <v>14</v>
      </c>
      <c r="S158">
        <v>998</v>
      </c>
      <c r="T158" t="s">
        <v>15</v>
      </c>
      <c r="U158" t="s">
        <v>687</v>
      </c>
      <c r="V158" t="s">
        <v>687</v>
      </c>
      <c r="W158" t="s">
        <v>687</v>
      </c>
      <c r="X158" t="s">
        <v>687</v>
      </c>
      <c r="Y158" t="s">
        <v>144</v>
      </c>
      <c r="Z158">
        <v>41303</v>
      </c>
      <c r="AA158" t="s">
        <v>144</v>
      </c>
      <c r="AB158">
        <v>41300</v>
      </c>
      <c r="AC158" t="s">
        <v>9</v>
      </c>
      <c r="AD158" t="s">
        <v>687</v>
      </c>
      <c r="AE158">
        <v>110</v>
      </c>
      <c r="AF158" t="s">
        <v>10</v>
      </c>
      <c r="AG158" t="s">
        <v>11</v>
      </c>
      <c r="AH158" t="s">
        <v>12</v>
      </c>
      <c r="AI158">
        <v>2</v>
      </c>
      <c r="AK158" t="s">
        <v>687</v>
      </c>
      <c r="AM158" t="s">
        <v>687</v>
      </c>
      <c r="AN158" t="s">
        <v>22</v>
      </c>
      <c r="AO158">
        <v>81.099999999999994</v>
      </c>
      <c r="AP158">
        <v>85.287622252602802</v>
      </c>
      <c r="AQ158">
        <v>85.287622252602802</v>
      </c>
      <c r="AR158">
        <v>81.099999999999994</v>
      </c>
      <c r="AS158">
        <v>85.287622252602802</v>
      </c>
      <c r="AT158">
        <v>85.287622252602802</v>
      </c>
      <c r="AU158" t="s">
        <v>687</v>
      </c>
      <c r="AV158" t="s">
        <v>687</v>
      </c>
      <c r="AW158" t="s">
        <v>687</v>
      </c>
      <c r="AX158" t="s">
        <v>687</v>
      </c>
      <c r="AY158" t="s">
        <v>687</v>
      </c>
      <c r="AZ158" t="s">
        <v>687</v>
      </c>
      <c r="BA158" t="s">
        <v>687</v>
      </c>
      <c r="BB158" t="s">
        <v>687</v>
      </c>
      <c r="BC158" t="s">
        <v>687</v>
      </c>
      <c r="BD158" t="s">
        <v>687</v>
      </c>
      <c r="BE158" t="s">
        <v>687</v>
      </c>
      <c r="BF158" t="s">
        <v>687</v>
      </c>
      <c r="BG158" t="s">
        <v>23</v>
      </c>
      <c r="BH158">
        <v>10</v>
      </c>
    </row>
    <row r="159" spans="1:60" x14ac:dyDescent="0.25">
      <c r="A159">
        <v>2022</v>
      </c>
      <c r="B159">
        <v>30</v>
      </c>
      <c r="C159" t="s">
        <v>5</v>
      </c>
      <c r="D159">
        <v>1</v>
      </c>
      <c r="E159" t="s">
        <v>5</v>
      </c>
      <c r="F159">
        <v>2022000033</v>
      </c>
      <c r="G159" t="s">
        <v>687</v>
      </c>
      <c r="H159">
        <v>998</v>
      </c>
      <c r="I159" t="s">
        <v>6</v>
      </c>
      <c r="J159">
        <v>9998</v>
      </c>
      <c r="K159" t="s">
        <v>6</v>
      </c>
      <c r="L159" t="s">
        <v>158</v>
      </c>
      <c r="M159" t="s">
        <v>50</v>
      </c>
      <c r="O159">
        <v>17.14</v>
      </c>
      <c r="P159" t="s">
        <v>687</v>
      </c>
      <c r="Q159">
        <v>99810</v>
      </c>
      <c r="R159" t="s">
        <v>14</v>
      </c>
      <c r="S159">
        <v>998</v>
      </c>
      <c r="T159" t="s">
        <v>15</v>
      </c>
      <c r="U159" t="s">
        <v>687</v>
      </c>
      <c r="V159" t="s">
        <v>687</v>
      </c>
      <c r="W159" t="s">
        <v>687</v>
      </c>
      <c r="X159" t="s">
        <v>687</v>
      </c>
      <c r="Y159" t="s">
        <v>156</v>
      </c>
      <c r="Z159">
        <v>41306</v>
      </c>
      <c r="AA159" t="s">
        <v>157</v>
      </c>
      <c r="AB159">
        <v>41300</v>
      </c>
      <c r="AC159" t="s">
        <v>9</v>
      </c>
      <c r="AD159" t="s">
        <v>687</v>
      </c>
      <c r="AE159">
        <v>110</v>
      </c>
      <c r="AF159" t="s">
        <v>10</v>
      </c>
      <c r="AG159" t="s">
        <v>11</v>
      </c>
      <c r="AH159" t="s">
        <v>12</v>
      </c>
      <c r="AI159">
        <v>2</v>
      </c>
      <c r="AK159" t="s">
        <v>687</v>
      </c>
      <c r="AM159" t="s">
        <v>687</v>
      </c>
      <c r="AN159" t="s">
        <v>22</v>
      </c>
      <c r="AO159">
        <v>64.099999999999994</v>
      </c>
      <c r="AP159">
        <v>67.409822273635498</v>
      </c>
      <c r="AQ159">
        <v>67.409822273635498</v>
      </c>
      <c r="AR159">
        <v>64.099999999999994</v>
      </c>
      <c r="AS159">
        <v>67.409822273635498</v>
      </c>
      <c r="AT159">
        <v>67.409822273635498</v>
      </c>
      <c r="AU159" t="s">
        <v>687</v>
      </c>
      <c r="AV159" t="s">
        <v>687</v>
      </c>
      <c r="AW159" t="s">
        <v>687</v>
      </c>
      <c r="AX159" t="s">
        <v>687</v>
      </c>
      <c r="AY159" t="s">
        <v>687</v>
      </c>
      <c r="AZ159" t="s">
        <v>687</v>
      </c>
      <c r="BA159" t="s">
        <v>687</v>
      </c>
      <c r="BB159" t="s">
        <v>687</v>
      </c>
      <c r="BC159" t="s">
        <v>687</v>
      </c>
      <c r="BD159" t="s">
        <v>687</v>
      </c>
      <c r="BE159" t="s">
        <v>687</v>
      </c>
      <c r="BF159" t="s">
        <v>687</v>
      </c>
      <c r="BG159" t="s">
        <v>23</v>
      </c>
      <c r="BH159">
        <v>10</v>
      </c>
    </row>
    <row r="160" spans="1:60" x14ac:dyDescent="0.25">
      <c r="A160">
        <v>2022</v>
      </c>
      <c r="B160">
        <v>30</v>
      </c>
      <c r="C160" t="s">
        <v>5</v>
      </c>
      <c r="D160">
        <v>1</v>
      </c>
      <c r="E160" t="s">
        <v>5</v>
      </c>
      <c r="F160">
        <v>2022000036</v>
      </c>
      <c r="G160" t="s">
        <v>687</v>
      </c>
      <c r="H160">
        <v>550</v>
      </c>
      <c r="I160" t="s">
        <v>175</v>
      </c>
      <c r="J160">
        <v>10007</v>
      </c>
      <c r="K160" t="s">
        <v>58</v>
      </c>
      <c r="L160" t="s">
        <v>177</v>
      </c>
      <c r="M160" t="s">
        <v>178</v>
      </c>
      <c r="O160" t="s">
        <v>141</v>
      </c>
      <c r="P160" t="s">
        <v>88</v>
      </c>
      <c r="Q160">
        <v>15170</v>
      </c>
      <c r="R160" t="s">
        <v>89</v>
      </c>
      <c r="S160">
        <v>150</v>
      </c>
      <c r="T160" t="s">
        <v>84</v>
      </c>
      <c r="U160">
        <v>9499</v>
      </c>
      <c r="V160" t="s">
        <v>90</v>
      </c>
      <c r="W160" t="s">
        <v>91</v>
      </c>
      <c r="X160" t="s">
        <v>92</v>
      </c>
      <c r="Y160" t="s">
        <v>176</v>
      </c>
      <c r="Z160">
        <v>12000</v>
      </c>
      <c r="AA160" t="s">
        <v>687</v>
      </c>
      <c r="AB160" t="s">
        <v>687</v>
      </c>
      <c r="AC160" t="s">
        <v>687</v>
      </c>
      <c r="AD160" t="s">
        <v>687</v>
      </c>
      <c r="AE160">
        <v>110</v>
      </c>
      <c r="AF160" t="s">
        <v>10</v>
      </c>
      <c r="AG160" t="s">
        <v>60</v>
      </c>
      <c r="AH160" t="s">
        <v>61</v>
      </c>
      <c r="AI160">
        <v>1</v>
      </c>
      <c r="AK160" t="s">
        <v>687</v>
      </c>
      <c r="AM160" t="s">
        <v>687</v>
      </c>
      <c r="AN160" t="s">
        <v>22</v>
      </c>
      <c r="AO160">
        <v>50</v>
      </c>
      <c r="AP160">
        <v>52.581764644021497</v>
      </c>
      <c r="AQ160">
        <v>52.581764644021497</v>
      </c>
      <c r="AR160">
        <v>50</v>
      </c>
      <c r="AS160">
        <v>52.581764644021497</v>
      </c>
      <c r="AT160">
        <v>52.581764644021497</v>
      </c>
      <c r="AU160" t="s">
        <v>687</v>
      </c>
      <c r="AV160" t="s">
        <v>687</v>
      </c>
      <c r="AW160" t="s">
        <v>687</v>
      </c>
      <c r="AX160" t="s">
        <v>687</v>
      </c>
      <c r="AY160" t="s">
        <v>687</v>
      </c>
      <c r="AZ160" t="s">
        <v>687</v>
      </c>
      <c r="BA160" t="s">
        <v>687</v>
      </c>
      <c r="BB160" t="s">
        <v>687</v>
      </c>
      <c r="BC160" t="s">
        <v>687</v>
      </c>
      <c r="BD160" t="s">
        <v>687</v>
      </c>
      <c r="BE160" t="s">
        <v>687</v>
      </c>
      <c r="BF160" t="s">
        <v>687</v>
      </c>
      <c r="BG160" t="s">
        <v>23</v>
      </c>
      <c r="BH160">
        <v>10</v>
      </c>
    </row>
    <row r="161" spans="1:60" x14ac:dyDescent="0.25">
      <c r="A161">
        <v>2022</v>
      </c>
      <c r="B161">
        <v>30</v>
      </c>
      <c r="C161" t="s">
        <v>5</v>
      </c>
      <c r="D161">
        <v>1</v>
      </c>
      <c r="E161" t="s">
        <v>5</v>
      </c>
      <c r="F161">
        <v>2022000040</v>
      </c>
      <c r="G161" t="s">
        <v>687</v>
      </c>
      <c r="H161">
        <v>998</v>
      </c>
      <c r="I161" t="s">
        <v>6</v>
      </c>
      <c r="J161">
        <v>9998</v>
      </c>
      <c r="K161" t="s">
        <v>6</v>
      </c>
      <c r="L161" t="s">
        <v>187</v>
      </c>
      <c r="M161" t="s">
        <v>167</v>
      </c>
      <c r="O161">
        <v>1.5</v>
      </c>
      <c r="P161" t="s">
        <v>687</v>
      </c>
      <c r="Q161">
        <v>99810</v>
      </c>
      <c r="R161" t="s">
        <v>14</v>
      </c>
      <c r="S161">
        <v>998</v>
      </c>
      <c r="T161" t="s">
        <v>15</v>
      </c>
      <c r="U161" t="s">
        <v>687</v>
      </c>
      <c r="V161" t="s">
        <v>687</v>
      </c>
      <c r="W161" t="s">
        <v>687</v>
      </c>
      <c r="X161" t="s">
        <v>687</v>
      </c>
      <c r="Y161" t="s">
        <v>137</v>
      </c>
      <c r="Z161">
        <v>41127</v>
      </c>
      <c r="AA161" t="s">
        <v>138</v>
      </c>
      <c r="AB161">
        <v>41100</v>
      </c>
      <c r="AC161" t="s">
        <v>100</v>
      </c>
      <c r="AD161" t="s">
        <v>687</v>
      </c>
      <c r="AE161">
        <v>110</v>
      </c>
      <c r="AF161" t="s">
        <v>10</v>
      </c>
      <c r="AG161" t="s">
        <v>11</v>
      </c>
      <c r="AH161" t="s">
        <v>12</v>
      </c>
      <c r="AI161">
        <v>2</v>
      </c>
      <c r="AK161" t="s">
        <v>687</v>
      </c>
      <c r="AM161" t="s">
        <v>687</v>
      </c>
      <c r="AN161" t="s">
        <v>22</v>
      </c>
      <c r="AO161">
        <v>40</v>
      </c>
      <c r="AP161">
        <v>42.065411715217202</v>
      </c>
      <c r="AQ161">
        <v>42.065411715217202</v>
      </c>
      <c r="AR161">
        <v>40</v>
      </c>
      <c r="AS161">
        <v>42.065411715217202</v>
      </c>
      <c r="AT161">
        <v>42.065411715217202</v>
      </c>
      <c r="AU161" t="s">
        <v>687</v>
      </c>
      <c r="AV161" t="s">
        <v>687</v>
      </c>
      <c r="AW161" t="s">
        <v>687</v>
      </c>
      <c r="AX161" t="s">
        <v>687</v>
      </c>
      <c r="AY161" t="s">
        <v>687</v>
      </c>
      <c r="AZ161" t="s">
        <v>687</v>
      </c>
      <c r="BA161" t="s">
        <v>687</v>
      </c>
      <c r="BB161" t="s">
        <v>687</v>
      </c>
      <c r="BC161" t="s">
        <v>687</v>
      </c>
      <c r="BD161" t="s">
        <v>687</v>
      </c>
      <c r="BE161" t="s">
        <v>687</v>
      </c>
      <c r="BF161" t="s">
        <v>687</v>
      </c>
      <c r="BG161" t="s">
        <v>23</v>
      </c>
      <c r="BH161">
        <v>10</v>
      </c>
    </row>
    <row r="162" spans="1:60" x14ac:dyDescent="0.25">
      <c r="A162">
        <v>2022</v>
      </c>
      <c r="B162">
        <v>30</v>
      </c>
      <c r="C162" t="s">
        <v>5</v>
      </c>
      <c r="D162">
        <v>1</v>
      </c>
      <c r="E162" t="s">
        <v>5</v>
      </c>
      <c r="F162">
        <v>2022000043</v>
      </c>
      <c r="G162" t="s">
        <v>687</v>
      </c>
      <c r="H162">
        <v>998</v>
      </c>
      <c r="I162" t="s">
        <v>6</v>
      </c>
      <c r="J162">
        <v>9998</v>
      </c>
      <c r="K162" t="s">
        <v>6</v>
      </c>
      <c r="L162" t="s">
        <v>196</v>
      </c>
      <c r="M162" t="s">
        <v>197</v>
      </c>
      <c r="O162">
        <v>17.14</v>
      </c>
      <c r="P162" t="s">
        <v>687</v>
      </c>
      <c r="Q162">
        <v>99810</v>
      </c>
      <c r="R162" t="s">
        <v>14</v>
      </c>
      <c r="S162">
        <v>998</v>
      </c>
      <c r="T162" t="s">
        <v>15</v>
      </c>
      <c r="U162" t="s">
        <v>687</v>
      </c>
      <c r="V162" t="s">
        <v>687</v>
      </c>
      <c r="W162" t="s">
        <v>687</v>
      </c>
      <c r="X162" t="s">
        <v>687</v>
      </c>
      <c r="Y162" t="s">
        <v>194</v>
      </c>
      <c r="Z162">
        <v>41314</v>
      </c>
      <c r="AA162" t="s">
        <v>195</v>
      </c>
      <c r="AB162">
        <v>41300</v>
      </c>
      <c r="AC162" t="s">
        <v>9</v>
      </c>
      <c r="AD162" t="s">
        <v>687</v>
      </c>
      <c r="AE162">
        <v>110</v>
      </c>
      <c r="AF162" t="s">
        <v>10</v>
      </c>
      <c r="AG162" t="s">
        <v>11</v>
      </c>
      <c r="AH162" t="s">
        <v>12</v>
      </c>
      <c r="AI162">
        <v>2</v>
      </c>
      <c r="AK162" t="s">
        <v>687</v>
      </c>
      <c r="AM162" t="s">
        <v>687</v>
      </c>
      <c r="AN162" t="s">
        <v>22</v>
      </c>
      <c r="AO162">
        <v>17.399999999999999</v>
      </c>
      <c r="AP162">
        <v>18.298454096119499</v>
      </c>
      <c r="AQ162">
        <v>18.298454096119499</v>
      </c>
      <c r="AR162">
        <v>17.399999999999999</v>
      </c>
      <c r="AS162">
        <v>18.298454096119499</v>
      </c>
      <c r="AT162">
        <v>18.298454096119499</v>
      </c>
      <c r="AU162" t="s">
        <v>687</v>
      </c>
      <c r="AV162" t="s">
        <v>687</v>
      </c>
      <c r="AW162" t="s">
        <v>687</v>
      </c>
      <c r="AX162" t="s">
        <v>687</v>
      </c>
      <c r="AY162" t="s">
        <v>687</v>
      </c>
      <c r="AZ162" t="s">
        <v>687</v>
      </c>
      <c r="BA162" t="s">
        <v>687</v>
      </c>
      <c r="BB162" t="s">
        <v>687</v>
      </c>
      <c r="BC162" t="s">
        <v>687</v>
      </c>
      <c r="BD162" t="s">
        <v>687</v>
      </c>
      <c r="BE162" t="s">
        <v>687</v>
      </c>
      <c r="BF162" t="s">
        <v>687</v>
      </c>
      <c r="BG162" t="s">
        <v>23</v>
      </c>
      <c r="BH162">
        <v>10</v>
      </c>
    </row>
    <row r="163" spans="1:60" x14ac:dyDescent="0.25">
      <c r="A163">
        <v>2022</v>
      </c>
      <c r="B163">
        <v>30</v>
      </c>
      <c r="C163" t="s">
        <v>5</v>
      </c>
      <c r="D163">
        <v>1</v>
      </c>
      <c r="E163" t="s">
        <v>5</v>
      </c>
      <c r="F163">
        <v>2022000046</v>
      </c>
      <c r="G163" t="s">
        <v>687</v>
      </c>
      <c r="H163">
        <v>625</v>
      </c>
      <c r="I163" t="s">
        <v>204</v>
      </c>
      <c r="J163">
        <v>10007</v>
      </c>
      <c r="K163" t="s">
        <v>58</v>
      </c>
      <c r="O163">
        <v>16.100000000000001</v>
      </c>
      <c r="P163" t="s">
        <v>687</v>
      </c>
      <c r="Q163">
        <v>72010</v>
      </c>
      <c r="R163" t="s">
        <v>33</v>
      </c>
      <c r="S163">
        <v>700</v>
      </c>
      <c r="T163" t="s">
        <v>34</v>
      </c>
      <c r="U163">
        <v>8423</v>
      </c>
      <c r="V163" t="s">
        <v>35</v>
      </c>
      <c r="W163" t="s">
        <v>36</v>
      </c>
      <c r="X163" t="s">
        <v>37</v>
      </c>
      <c r="Z163">
        <v>0</v>
      </c>
      <c r="AB163">
        <v>0</v>
      </c>
      <c r="AD163" t="s">
        <v>687</v>
      </c>
      <c r="AE163">
        <v>110</v>
      </c>
      <c r="AF163" t="s">
        <v>10</v>
      </c>
      <c r="AG163" t="s">
        <v>30</v>
      </c>
      <c r="AH163" t="s">
        <v>31</v>
      </c>
      <c r="AI163">
        <v>1</v>
      </c>
      <c r="AK163" t="s">
        <v>687</v>
      </c>
      <c r="AM163" t="s">
        <v>687</v>
      </c>
      <c r="AN163" t="s">
        <v>22</v>
      </c>
      <c r="AO163">
        <v>30</v>
      </c>
      <c r="AP163">
        <v>31.5490587864129</v>
      </c>
      <c r="AQ163">
        <v>31.5490587864129</v>
      </c>
      <c r="AR163">
        <v>30</v>
      </c>
      <c r="AS163">
        <v>31.5490587864129</v>
      </c>
      <c r="AT163">
        <v>31.5490587864129</v>
      </c>
      <c r="AU163" t="s">
        <v>687</v>
      </c>
      <c r="AV163" t="s">
        <v>687</v>
      </c>
      <c r="AW163" t="s">
        <v>687</v>
      </c>
      <c r="AX163" t="s">
        <v>687</v>
      </c>
      <c r="AY163" t="s">
        <v>687</v>
      </c>
      <c r="AZ163" t="s">
        <v>687</v>
      </c>
      <c r="BA163" t="s">
        <v>687</v>
      </c>
      <c r="BB163" t="s">
        <v>687</v>
      </c>
      <c r="BC163" t="s">
        <v>687</v>
      </c>
      <c r="BD163" t="s">
        <v>687</v>
      </c>
      <c r="BE163" t="s">
        <v>687</v>
      </c>
      <c r="BF163" t="s">
        <v>687</v>
      </c>
      <c r="BG163" t="s">
        <v>23</v>
      </c>
      <c r="BH163">
        <v>10</v>
      </c>
    </row>
    <row r="164" spans="1:60" x14ac:dyDescent="0.25">
      <c r="A164">
        <v>2022</v>
      </c>
      <c r="B164">
        <v>30</v>
      </c>
      <c r="C164" t="s">
        <v>5</v>
      </c>
      <c r="D164">
        <v>1</v>
      </c>
      <c r="E164" t="s">
        <v>5</v>
      </c>
      <c r="F164">
        <v>2022000049</v>
      </c>
      <c r="G164" t="s">
        <v>687</v>
      </c>
      <c r="H164">
        <v>998</v>
      </c>
      <c r="I164" t="s">
        <v>6</v>
      </c>
      <c r="J164">
        <v>9998</v>
      </c>
      <c r="K164" t="s">
        <v>6</v>
      </c>
      <c r="L164" t="s">
        <v>212</v>
      </c>
      <c r="M164" t="s">
        <v>50</v>
      </c>
      <c r="O164">
        <v>17.14</v>
      </c>
      <c r="P164" t="s">
        <v>687</v>
      </c>
      <c r="Q164">
        <v>99810</v>
      </c>
      <c r="R164" t="s">
        <v>14</v>
      </c>
      <c r="S164">
        <v>998</v>
      </c>
      <c r="T164" t="s">
        <v>15</v>
      </c>
      <c r="U164" t="s">
        <v>687</v>
      </c>
      <c r="V164" t="s">
        <v>687</v>
      </c>
      <c r="W164" t="s">
        <v>687</v>
      </c>
      <c r="X164" t="s">
        <v>687</v>
      </c>
      <c r="Y164" t="s">
        <v>210</v>
      </c>
      <c r="Z164">
        <v>47080</v>
      </c>
      <c r="AA164" t="s">
        <v>211</v>
      </c>
      <c r="AB164">
        <v>47000</v>
      </c>
      <c r="AC164" t="s">
        <v>75</v>
      </c>
      <c r="AD164" t="s">
        <v>687</v>
      </c>
      <c r="AE164">
        <v>110</v>
      </c>
      <c r="AF164" t="s">
        <v>10</v>
      </c>
      <c r="AG164" t="s">
        <v>11</v>
      </c>
      <c r="AH164" t="s">
        <v>12</v>
      </c>
      <c r="AI164">
        <v>2</v>
      </c>
      <c r="AK164" t="s">
        <v>687</v>
      </c>
      <c r="AM164" t="s">
        <v>687</v>
      </c>
      <c r="AN164" t="s">
        <v>22</v>
      </c>
      <c r="AO164">
        <v>27.9</v>
      </c>
      <c r="AP164">
        <v>29.340624671364001</v>
      </c>
      <c r="AQ164">
        <v>29.340624671364001</v>
      </c>
      <c r="AR164">
        <v>27.9</v>
      </c>
      <c r="AS164">
        <v>29.340624671364001</v>
      </c>
      <c r="AT164">
        <v>29.340624671364001</v>
      </c>
      <c r="AU164" t="s">
        <v>687</v>
      </c>
      <c r="AV164" t="s">
        <v>687</v>
      </c>
      <c r="AW164" t="s">
        <v>687</v>
      </c>
      <c r="AX164" t="s">
        <v>687</v>
      </c>
      <c r="AY164" t="s">
        <v>687</v>
      </c>
      <c r="AZ164" t="s">
        <v>687</v>
      </c>
      <c r="BA164" t="s">
        <v>687</v>
      </c>
      <c r="BB164" t="s">
        <v>687</v>
      </c>
      <c r="BC164" t="s">
        <v>687</v>
      </c>
      <c r="BD164" t="s">
        <v>687</v>
      </c>
      <c r="BE164" t="s">
        <v>687</v>
      </c>
      <c r="BF164" t="s">
        <v>687</v>
      </c>
      <c r="BG164" t="s">
        <v>23</v>
      </c>
      <c r="BH164">
        <v>10</v>
      </c>
    </row>
    <row r="165" spans="1:60" x14ac:dyDescent="0.25">
      <c r="A165">
        <v>2022</v>
      </c>
      <c r="B165">
        <v>30</v>
      </c>
      <c r="C165" t="s">
        <v>5</v>
      </c>
      <c r="D165">
        <v>1</v>
      </c>
      <c r="E165" t="s">
        <v>5</v>
      </c>
      <c r="F165">
        <v>2022000052</v>
      </c>
      <c r="G165" t="s">
        <v>687</v>
      </c>
      <c r="H165">
        <v>580</v>
      </c>
      <c r="I165" t="s">
        <v>168</v>
      </c>
      <c r="J165">
        <v>10007</v>
      </c>
      <c r="K165" t="s">
        <v>58</v>
      </c>
      <c r="L165" t="s">
        <v>223</v>
      </c>
      <c r="M165" t="s">
        <v>687</v>
      </c>
      <c r="O165">
        <v>16.100000000000001</v>
      </c>
      <c r="P165" t="s">
        <v>687</v>
      </c>
      <c r="Q165">
        <v>72010</v>
      </c>
      <c r="R165" t="s">
        <v>33</v>
      </c>
      <c r="S165">
        <v>700</v>
      </c>
      <c r="T165" t="s">
        <v>34</v>
      </c>
      <c r="U165">
        <v>8423</v>
      </c>
      <c r="V165" t="s">
        <v>35</v>
      </c>
      <c r="W165" t="s">
        <v>36</v>
      </c>
      <c r="X165" t="s">
        <v>37</v>
      </c>
      <c r="Y165" t="s">
        <v>137</v>
      </c>
      <c r="Z165">
        <v>41127</v>
      </c>
      <c r="AA165" t="s">
        <v>138</v>
      </c>
      <c r="AB165">
        <v>41100</v>
      </c>
      <c r="AC165" t="s">
        <v>100</v>
      </c>
      <c r="AD165" t="s">
        <v>687</v>
      </c>
      <c r="AE165">
        <v>110</v>
      </c>
      <c r="AF165" t="s">
        <v>10</v>
      </c>
      <c r="AG165" t="s">
        <v>30</v>
      </c>
      <c r="AH165" t="s">
        <v>31</v>
      </c>
      <c r="AI165">
        <v>1</v>
      </c>
      <c r="AK165" t="s">
        <v>687</v>
      </c>
      <c r="AM165" t="s">
        <v>687</v>
      </c>
      <c r="AN165" t="s">
        <v>22</v>
      </c>
      <c r="AO165">
        <v>25</v>
      </c>
      <c r="AP165">
        <v>26.290882322010699</v>
      </c>
      <c r="AQ165">
        <v>26.290882322010699</v>
      </c>
      <c r="AR165">
        <v>25</v>
      </c>
      <c r="AS165">
        <v>26.290882322010699</v>
      </c>
      <c r="AT165">
        <v>26.290882322010699</v>
      </c>
      <c r="AU165" t="s">
        <v>687</v>
      </c>
      <c r="AV165" t="s">
        <v>687</v>
      </c>
      <c r="AW165" t="s">
        <v>687</v>
      </c>
      <c r="AX165" t="s">
        <v>687</v>
      </c>
      <c r="AY165" t="s">
        <v>687</v>
      </c>
      <c r="AZ165" t="s">
        <v>687</v>
      </c>
      <c r="BA165" t="s">
        <v>687</v>
      </c>
      <c r="BB165" t="s">
        <v>687</v>
      </c>
      <c r="BC165" t="s">
        <v>687</v>
      </c>
      <c r="BD165" t="s">
        <v>687</v>
      </c>
      <c r="BE165" t="s">
        <v>687</v>
      </c>
      <c r="BF165" t="s">
        <v>687</v>
      </c>
      <c r="BG165" t="s">
        <v>23</v>
      </c>
      <c r="BH165">
        <v>10</v>
      </c>
    </row>
    <row r="166" spans="1:60" x14ac:dyDescent="0.25">
      <c r="A166">
        <v>2022</v>
      </c>
      <c r="B166">
        <v>30</v>
      </c>
      <c r="C166" t="s">
        <v>5</v>
      </c>
      <c r="D166">
        <v>1</v>
      </c>
      <c r="E166" t="s">
        <v>5</v>
      </c>
      <c r="F166">
        <v>2022000059</v>
      </c>
      <c r="G166" t="s">
        <v>687</v>
      </c>
      <c r="H166">
        <v>998</v>
      </c>
      <c r="I166" t="s">
        <v>6</v>
      </c>
      <c r="J166">
        <v>9998</v>
      </c>
      <c r="K166" t="s">
        <v>6</v>
      </c>
      <c r="L166" t="s">
        <v>238</v>
      </c>
      <c r="M166" t="s">
        <v>16</v>
      </c>
      <c r="O166">
        <v>2.2999999999999998</v>
      </c>
      <c r="P166" t="s">
        <v>687</v>
      </c>
      <c r="Q166">
        <v>99810</v>
      </c>
      <c r="R166" t="s">
        <v>14</v>
      </c>
      <c r="S166">
        <v>998</v>
      </c>
      <c r="T166" t="s">
        <v>15</v>
      </c>
      <c r="U166" t="s">
        <v>687</v>
      </c>
      <c r="V166" t="s">
        <v>687</v>
      </c>
      <c r="W166" t="s">
        <v>687</v>
      </c>
      <c r="X166" t="s">
        <v>687</v>
      </c>
      <c r="Y166" t="s">
        <v>236</v>
      </c>
      <c r="Z166">
        <v>41108</v>
      </c>
      <c r="AA166" t="s">
        <v>237</v>
      </c>
      <c r="AB166">
        <v>41100</v>
      </c>
      <c r="AC166" t="s">
        <v>100</v>
      </c>
      <c r="AD166" t="s">
        <v>687</v>
      </c>
      <c r="AE166">
        <v>110</v>
      </c>
      <c r="AF166" t="s">
        <v>10</v>
      </c>
      <c r="AG166" t="s">
        <v>11</v>
      </c>
      <c r="AH166" t="s">
        <v>12</v>
      </c>
      <c r="AI166">
        <v>2</v>
      </c>
      <c r="AK166" t="s">
        <v>687</v>
      </c>
      <c r="AM166" t="s">
        <v>687</v>
      </c>
      <c r="AN166" t="s">
        <v>22</v>
      </c>
      <c r="AO166">
        <v>18.8</v>
      </c>
      <c r="AP166">
        <v>19.770743506152101</v>
      </c>
      <c r="AQ166">
        <v>19.770743506152101</v>
      </c>
      <c r="AR166">
        <v>18.8</v>
      </c>
      <c r="AS166">
        <v>19.770743506152101</v>
      </c>
      <c r="AT166">
        <v>19.770743506152101</v>
      </c>
      <c r="AU166" t="s">
        <v>687</v>
      </c>
      <c r="AV166" t="s">
        <v>687</v>
      </c>
      <c r="AW166" t="s">
        <v>687</v>
      </c>
      <c r="AX166" t="s">
        <v>687</v>
      </c>
      <c r="AY166" t="s">
        <v>687</v>
      </c>
      <c r="AZ166" t="s">
        <v>687</v>
      </c>
      <c r="BA166" t="s">
        <v>687</v>
      </c>
      <c r="BB166" t="s">
        <v>687</v>
      </c>
      <c r="BC166" t="s">
        <v>687</v>
      </c>
      <c r="BD166" t="s">
        <v>687</v>
      </c>
      <c r="BE166" t="s">
        <v>687</v>
      </c>
      <c r="BF166" t="s">
        <v>687</v>
      </c>
      <c r="BG166" t="s">
        <v>23</v>
      </c>
      <c r="BH166">
        <v>10</v>
      </c>
    </row>
    <row r="167" spans="1:60" x14ac:dyDescent="0.25">
      <c r="A167">
        <v>2022</v>
      </c>
      <c r="B167">
        <v>30</v>
      </c>
      <c r="C167" t="s">
        <v>5</v>
      </c>
      <c r="D167">
        <v>1</v>
      </c>
      <c r="E167" t="s">
        <v>5</v>
      </c>
      <c r="F167">
        <v>2022000062</v>
      </c>
      <c r="G167" t="s">
        <v>687</v>
      </c>
      <c r="H167">
        <v>998</v>
      </c>
      <c r="I167" t="s">
        <v>6</v>
      </c>
      <c r="J167">
        <v>9998</v>
      </c>
      <c r="K167" t="s">
        <v>6</v>
      </c>
      <c r="L167" t="s">
        <v>248</v>
      </c>
      <c r="M167" t="s">
        <v>16</v>
      </c>
      <c r="O167">
        <v>4.3</v>
      </c>
      <c r="P167" t="s">
        <v>687</v>
      </c>
      <c r="Q167">
        <v>99810</v>
      </c>
      <c r="R167" t="s">
        <v>14</v>
      </c>
      <c r="S167">
        <v>998</v>
      </c>
      <c r="T167" t="s">
        <v>15</v>
      </c>
      <c r="U167" t="s">
        <v>687</v>
      </c>
      <c r="V167" t="s">
        <v>687</v>
      </c>
      <c r="W167" t="s">
        <v>687</v>
      </c>
      <c r="X167" t="s">
        <v>687</v>
      </c>
      <c r="Y167" t="s">
        <v>246</v>
      </c>
      <c r="Z167">
        <v>47025</v>
      </c>
      <c r="AA167" t="s">
        <v>247</v>
      </c>
      <c r="AB167">
        <v>47000</v>
      </c>
      <c r="AC167" t="s">
        <v>75</v>
      </c>
      <c r="AD167" t="s">
        <v>687</v>
      </c>
      <c r="AE167">
        <v>110</v>
      </c>
      <c r="AF167" t="s">
        <v>10</v>
      </c>
      <c r="AG167" t="s">
        <v>11</v>
      </c>
      <c r="AH167" t="s">
        <v>12</v>
      </c>
      <c r="AI167">
        <v>2</v>
      </c>
      <c r="AK167" t="s">
        <v>687</v>
      </c>
      <c r="AM167" t="s">
        <v>687</v>
      </c>
      <c r="AN167" t="s">
        <v>22</v>
      </c>
      <c r="AO167">
        <v>11.9</v>
      </c>
      <c r="AP167">
        <v>12.514459985277099</v>
      </c>
      <c r="AQ167">
        <v>12.514459985277099</v>
      </c>
      <c r="AR167">
        <v>11.9</v>
      </c>
      <c r="AS167">
        <v>12.514459985277099</v>
      </c>
      <c r="AT167">
        <v>12.514459985277099</v>
      </c>
      <c r="AU167" t="s">
        <v>687</v>
      </c>
      <c r="AV167" t="s">
        <v>687</v>
      </c>
      <c r="AW167" t="s">
        <v>687</v>
      </c>
      <c r="AX167" t="s">
        <v>687</v>
      </c>
      <c r="AY167" t="s">
        <v>687</v>
      </c>
      <c r="AZ167" t="s">
        <v>687</v>
      </c>
      <c r="BA167" t="s">
        <v>687</v>
      </c>
      <c r="BB167" t="s">
        <v>687</v>
      </c>
      <c r="BC167" t="s">
        <v>687</v>
      </c>
      <c r="BD167" t="s">
        <v>687</v>
      </c>
      <c r="BE167" t="s">
        <v>687</v>
      </c>
      <c r="BF167" t="s">
        <v>687</v>
      </c>
      <c r="BG167" t="s">
        <v>23</v>
      </c>
      <c r="BH167">
        <v>10</v>
      </c>
    </row>
    <row r="168" spans="1:60" x14ac:dyDescent="0.25">
      <c r="A168">
        <v>2022</v>
      </c>
      <c r="B168">
        <v>30</v>
      </c>
      <c r="C168" t="s">
        <v>5</v>
      </c>
      <c r="D168">
        <v>1</v>
      </c>
      <c r="E168" t="s">
        <v>5</v>
      </c>
      <c r="F168">
        <v>2022000065</v>
      </c>
      <c r="G168" t="s">
        <v>687</v>
      </c>
      <c r="H168">
        <v>463</v>
      </c>
      <c r="I168" t="s">
        <v>258</v>
      </c>
      <c r="J168">
        <v>10004</v>
      </c>
      <c r="K168" t="s">
        <v>206</v>
      </c>
      <c r="L168" t="s">
        <v>259</v>
      </c>
      <c r="M168" t="s">
        <v>687</v>
      </c>
      <c r="O168">
        <v>1.5</v>
      </c>
      <c r="P168" t="s">
        <v>687</v>
      </c>
      <c r="Q168">
        <v>72010</v>
      </c>
      <c r="R168" t="s">
        <v>33</v>
      </c>
      <c r="S168">
        <v>700</v>
      </c>
      <c r="T168" t="s">
        <v>34</v>
      </c>
      <c r="U168">
        <v>8423</v>
      </c>
      <c r="V168" t="s">
        <v>35</v>
      </c>
      <c r="W168" t="s">
        <v>36</v>
      </c>
      <c r="X168" t="s">
        <v>37</v>
      </c>
      <c r="Y168" t="s">
        <v>201</v>
      </c>
      <c r="Z168">
        <v>41121</v>
      </c>
      <c r="AA168" t="s">
        <v>202</v>
      </c>
      <c r="AB168">
        <v>41100</v>
      </c>
      <c r="AC168" t="s">
        <v>100</v>
      </c>
      <c r="AD168" t="s">
        <v>687</v>
      </c>
      <c r="AE168">
        <v>110</v>
      </c>
      <c r="AF168" t="s">
        <v>10</v>
      </c>
      <c r="AG168" t="s">
        <v>30</v>
      </c>
      <c r="AH168" t="s">
        <v>31</v>
      </c>
      <c r="AI168">
        <v>1</v>
      </c>
      <c r="AK168" t="s">
        <v>687</v>
      </c>
      <c r="AM168" t="s">
        <v>687</v>
      </c>
      <c r="AN168" t="s">
        <v>22</v>
      </c>
      <c r="AO168">
        <v>10</v>
      </c>
      <c r="AP168">
        <v>10.516352928804301</v>
      </c>
      <c r="AQ168">
        <v>10.516352928804301</v>
      </c>
      <c r="AR168">
        <v>10</v>
      </c>
      <c r="AS168">
        <v>10.516352928804301</v>
      </c>
      <c r="AT168">
        <v>10.516352928804301</v>
      </c>
      <c r="AU168" t="s">
        <v>687</v>
      </c>
      <c r="AV168" t="s">
        <v>687</v>
      </c>
      <c r="AW168" t="s">
        <v>687</v>
      </c>
      <c r="AX168" t="s">
        <v>687</v>
      </c>
      <c r="AY168" t="s">
        <v>687</v>
      </c>
      <c r="AZ168" t="s">
        <v>687</v>
      </c>
      <c r="BA168" t="s">
        <v>687</v>
      </c>
      <c r="BB168" t="s">
        <v>687</v>
      </c>
      <c r="BC168" t="s">
        <v>687</v>
      </c>
      <c r="BD168" t="s">
        <v>687</v>
      </c>
      <c r="BE168" t="s">
        <v>687</v>
      </c>
      <c r="BF168" t="s">
        <v>687</v>
      </c>
      <c r="BG168" t="s">
        <v>23</v>
      </c>
      <c r="BH168">
        <v>10</v>
      </c>
    </row>
    <row r="169" spans="1:60" x14ac:dyDescent="0.25">
      <c r="A169">
        <v>2022</v>
      </c>
      <c r="B169">
        <v>30</v>
      </c>
      <c r="C169" t="s">
        <v>5</v>
      </c>
      <c r="D169">
        <v>1</v>
      </c>
      <c r="E169" t="s">
        <v>5</v>
      </c>
      <c r="F169">
        <v>2022000068</v>
      </c>
      <c r="G169" t="s">
        <v>687</v>
      </c>
      <c r="H169">
        <v>998</v>
      </c>
      <c r="I169" t="s">
        <v>6</v>
      </c>
      <c r="J169">
        <v>9998</v>
      </c>
      <c r="K169" t="s">
        <v>6</v>
      </c>
      <c r="L169" t="s">
        <v>271</v>
      </c>
      <c r="M169" t="s">
        <v>16</v>
      </c>
      <c r="O169">
        <v>17.600000000000001</v>
      </c>
      <c r="P169" t="s">
        <v>687</v>
      </c>
      <c r="Q169">
        <v>99810</v>
      </c>
      <c r="R169" t="s">
        <v>14</v>
      </c>
      <c r="S169">
        <v>998</v>
      </c>
      <c r="T169" t="s">
        <v>15</v>
      </c>
      <c r="U169" t="s">
        <v>687</v>
      </c>
      <c r="V169" t="s">
        <v>687</v>
      </c>
      <c r="W169" t="s">
        <v>687</v>
      </c>
      <c r="X169" t="s">
        <v>687</v>
      </c>
      <c r="Y169" t="s">
        <v>268</v>
      </c>
      <c r="Z169">
        <v>47028</v>
      </c>
      <c r="AA169" t="s">
        <v>269</v>
      </c>
      <c r="AB169">
        <v>32000</v>
      </c>
      <c r="AC169" t="s">
        <v>270</v>
      </c>
      <c r="AD169" t="s">
        <v>687</v>
      </c>
      <c r="AE169">
        <v>110</v>
      </c>
      <c r="AF169" t="s">
        <v>10</v>
      </c>
      <c r="AG169" t="s">
        <v>11</v>
      </c>
      <c r="AH169" t="s">
        <v>12</v>
      </c>
      <c r="AI169">
        <v>2</v>
      </c>
      <c r="AK169" t="s">
        <v>687</v>
      </c>
      <c r="AM169" t="s">
        <v>687</v>
      </c>
      <c r="AN169" t="s">
        <v>22</v>
      </c>
      <c r="AO169">
        <v>6.8</v>
      </c>
      <c r="AP169">
        <v>7.1511199915869197</v>
      </c>
      <c r="AQ169">
        <v>7.1511199915869197</v>
      </c>
      <c r="AR169">
        <v>6.8</v>
      </c>
      <c r="AS169">
        <v>7.1511199915869197</v>
      </c>
      <c r="AT169">
        <v>7.1511199915869197</v>
      </c>
      <c r="AU169" t="s">
        <v>687</v>
      </c>
      <c r="AV169" t="s">
        <v>687</v>
      </c>
      <c r="AW169" t="s">
        <v>687</v>
      </c>
      <c r="AX169" t="s">
        <v>687</v>
      </c>
      <c r="AY169" t="s">
        <v>687</v>
      </c>
      <c r="AZ169" t="s">
        <v>687</v>
      </c>
      <c r="BA169" t="s">
        <v>687</v>
      </c>
      <c r="BB169" t="s">
        <v>687</v>
      </c>
      <c r="BC169" t="s">
        <v>687</v>
      </c>
      <c r="BD169" t="s">
        <v>687</v>
      </c>
      <c r="BE169" t="s">
        <v>687</v>
      </c>
      <c r="BF169" t="s">
        <v>687</v>
      </c>
      <c r="BG169" t="s">
        <v>23</v>
      </c>
      <c r="BH169">
        <v>10</v>
      </c>
    </row>
    <row r="170" spans="1:60" x14ac:dyDescent="0.25">
      <c r="A170">
        <v>2022</v>
      </c>
      <c r="B170">
        <v>30</v>
      </c>
      <c r="C170" t="s">
        <v>5</v>
      </c>
      <c r="D170">
        <v>1</v>
      </c>
      <c r="E170" t="s">
        <v>5</v>
      </c>
      <c r="F170">
        <v>2022000072</v>
      </c>
      <c r="G170" t="s">
        <v>687</v>
      </c>
      <c r="H170">
        <v>998</v>
      </c>
      <c r="I170" t="s">
        <v>6</v>
      </c>
      <c r="J170">
        <v>9998</v>
      </c>
      <c r="K170" t="s">
        <v>6</v>
      </c>
      <c r="L170" t="s">
        <v>279</v>
      </c>
      <c r="M170" t="s">
        <v>16</v>
      </c>
      <c r="O170">
        <v>11.3</v>
      </c>
      <c r="P170" t="s">
        <v>687</v>
      </c>
      <c r="Q170">
        <v>41082</v>
      </c>
      <c r="R170" t="s">
        <v>280</v>
      </c>
      <c r="S170">
        <v>410</v>
      </c>
      <c r="T170" t="s">
        <v>173</v>
      </c>
      <c r="U170">
        <v>7210</v>
      </c>
      <c r="V170" t="s">
        <v>281</v>
      </c>
      <c r="W170" t="s">
        <v>282</v>
      </c>
      <c r="X170" t="s">
        <v>283</v>
      </c>
      <c r="Y170" t="s">
        <v>276</v>
      </c>
      <c r="Z170">
        <v>21025</v>
      </c>
      <c r="AA170" t="s">
        <v>277</v>
      </c>
      <c r="AB170">
        <v>22000</v>
      </c>
      <c r="AC170" t="s">
        <v>278</v>
      </c>
      <c r="AD170" t="s">
        <v>687</v>
      </c>
      <c r="AE170">
        <v>110</v>
      </c>
      <c r="AF170" t="s">
        <v>10</v>
      </c>
      <c r="AG170" t="s">
        <v>164</v>
      </c>
      <c r="AH170" t="s">
        <v>165</v>
      </c>
      <c r="AI170">
        <v>2</v>
      </c>
      <c r="AK170" t="s">
        <v>687</v>
      </c>
      <c r="AM170" t="s">
        <v>687</v>
      </c>
      <c r="AN170" t="s">
        <v>22</v>
      </c>
      <c r="AO170">
        <v>2.6</v>
      </c>
      <c r="AP170">
        <v>2.7342517614891202</v>
      </c>
      <c r="AQ170">
        <v>2.7342517614891202</v>
      </c>
      <c r="AR170">
        <v>2.6</v>
      </c>
      <c r="AS170">
        <v>2.7342517614891202</v>
      </c>
      <c r="AT170">
        <v>2.7342517614891202</v>
      </c>
      <c r="AU170" t="s">
        <v>687</v>
      </c>
      <c r="AV170" t="s">
        <v>687</v>
      </c>
      <c r="AW170" t="s">
        <v>687</v>
      </c>
      <c r="AX170" t="s">
        <v>687</v>
      </c>
      <c r="AY170" t="s">
        <v>687</v>
      </c>
      <c r="AZ170" t="s">
        <v>687</v>
      </c>
      <c r="BA170" t="s">
        <v>687</v>
      </c>
      <c r="BB170" t="s">
        <v>687</v>
      </c>
      <c r="BC170" t="s">
        <v>687</v>
      </c>
      <c r="BD170" t="s">
        <v>687</v>
      </c>
      <c r="BE170" t="s">
        <v>687</v>
      </c>
      <c r="BF170" t="s">
        <v>687</v>
      </c>
      <c r="BG170" t="s">
        <v>23</v>
      </c>
      <c r="BH170">
        <v>10</v>
      </c>
    </row>
    <row r="171" spans="1:60" x14ac:dyDescent="0.25">
      <c r="A171">
        <v>2022</v>
      </c>
      <c r="B171">
        <v>30</v>
      </c>
      <c r="C171" t="s">
        <v>5</v>
      </c>
      <c r="D171">
        <v>1</v>
      </c>
      <c r="E171" t="s">
        <v>5</v>
      </c>
      <c r="F171">
        <v>2022000075</v>
      </c>
      <c r="G171" t="s">
        <v>687</v>
      </c>
      <c r="H171">
        <v>998</v>
      </c>
      <c r="I171" t="s">
        <v>6</v>
      </c>
      <c r="J171">
        <v>9998</v>
      </c>
      <c r="K171" t="s">
        <v>6</v>
      </c>
      <c r="L171" t="s">
        <v>289</v>
      </c>
      <c r="M171" t="s">
        <v>16</v>
      </c>
      <c r="O171">
        <v>16.100000000000001</v>
      </c>
      <c r="P171" t="s">
        <v>687</v>
      </c>
      <c r="Q171">
        <v>99810</v>
      </c>
      <c r="R171" t="s">
        <v>14</v>
      </c>
      <c r="S171">
        <v>998</v>
      </c>
      <c r="T171" t="s">
        <v>15</v>
      </c>
      <c r="U171" t="s">
        <v>687</v>
      </c>
      <c r="V171" t="s">
        <v>687</v>
      </c>
      <c r="W171" t="s">
        <v>687</v>
      </c>
      <c r="X171" t="s">
        <v>687</v>
      </c>
      <c r="Y171" t="s">
        <v>7</v>
      </c>
      <c r="Z171">
        <v>41310</v>
      </c>
      <c r="AA171" t="s">
        <v>8</v>
      </c>
      <c r="AB171">
        <v>41300</v>
      </c>
      <c r="AC171" t="s">
        <v>9</v>
      </c>
      <c r="AD171" t="s">
        <v>687</v>
      </c>
      <c r="AE171">
        <v>110</v>
      </c>
      <c r="AF171" t="s">
        <v>10</v>
      </c>
      <c r="AG171" t="s">
        <v>11</v>
      </c>
      <c r="AH171" t="s">
        <v>12</v>
      </c>
      <c r="AI171">
        <v>2</v>
      </c>
      <c r="AK171" t="s">
        <v>687</v>
      </c>
      <c r="AM171" t="s">
        <v>687</v>
      </c>
      <c r="AN171" t="s">
        <v>22</v>
      </c>
      <c r="AO171">
        <v>4.5700500000000002</v>
      </c>
      <c r="AP171">
        <v>4.8060258702282104</v>
      </c>
      <c r="AQ171">
        <v>4.8060258702282104</v>
      </c>
      <c r="AR171">
        <v>4.5700500000000002</v>
      </c>
      <c r="AS171">
        <v>4.8060258702282104</v>
      </c>
      <c r="AT171">
        <v>4.8060258702282104</v>
      </c>
      <c r="AU171" t="s">
        <v>687</v>
      </c>
      <c r="AV171" t="s">
        <v>687</v>
      </c>
      <c r="AW171" t="s">
        <v>687</v>
      </c>
      <c r="AX171" t="s">
        <v>687</v>
      </c>
      <c r="AY171" t="s">
        <v>687</v>
      </c>
      <c r="AZ171" t="s">
        <v>687</v>
      </c>
      <c r="BA171" t="s">
        <v>687</v>
      </c>
      <c r="BB171" t="s">
        <v>687</v>
      </c>
      <c r="BC171" t="s">
        <v>687</v>
      </c>
      <c r="BD171" t="s">
        <v>687</v>
      </c>
      <c r="BE171" t="s">
        <v>687</v>
      </c>
      <c r="BF171" t="s">
        <v>687</v>
      </c>
      <c r="BG171" t="s">
        <v>23</v>
      </c>
      <c r="BH171">
        <v>10</v>
      </c>
    </row>
    <row r="172" spans="1:60" x14ac:dyDescent="0.25">
      <c r="A172">
        <v>2022</v>
      </c>
      <c r="B172">
        <v>30</v>
      </c>
      <c r="C172" t="s">
        <v>5</v>
      </c>
      <c r="D172">
        <v>1</v>
      </c>
      <c r="E172" t="s">
        <v>5</v>
      </c>
      <c r="F172">
        <v>2022000078</v>
      </c>
      <c r="G172" t="s">
        <v>687</v>
      </c>
      <c r="H172">
        <v>998</v>
      </c>
      <c r="I172" t="s">
        <v>6</v>
      </c>
      <c r="J172">
        <v>9998</v>
      </c>
      <c r="K172" t="s">
        <v>6</v>
      </c>
      <c r="L172" t="s">
        <v>298</v>
      </c>
      <c r="M172" t="s">
        <v>16</v>
      </c>
      <c r="O172">
        <v>16.100000000000001</v>
      </c>
      <c r="P172" t="s">
        <v>687</v>
      </c>
      <c r="Q172">
        <v>99810</v>
      </c>
      <c r="R172" t="s">
        <v>14</v>
      </c>
      <c r="S172">
        <v>998</v>
      </c>
      <c r="T172" t="s">
        <v>15</v>
      </c>
      <c r="U172" t="s">
        <v>687</v>
      </c>
      <c r="V172" t="s">
        <v>687</v>
      </c>
      <c r="W172" t="s">
        <v>687</v>
      </c>
      <c r="X172" t="s">
        <v>687</v>
      </c>
      <c r="Y172" t="s">
        <v>7</v>
      </c>
      <c r="Z172">
        <v>41310</v>
      </c>
      <c r="AA172" t="s">
        <v>8</v>
      </c>
      <c r="AB172">
        <v>41300</v>
      </c>
      <c r="AC172" t="s">
        <v>9</v>
      </c>
      <c r="AD172" t="s">
        <v>687</v>
      </c>
      <c r="AE172">
        <v>110</v>
      </c>
      <c r="AF172" t="s">
        <v>10</v>
      </c>
      <c r="AG172" t="s">
        <v>11</v>
      </c>
      <c r="AH172" t="s">
        <v>12</v>
      </c>
      <c r="AI172">
        <v>2</v>
      </c>
      <c r="AK172" t="s">
        <v>687</v>
      </c>
      <c r="AM172" t="s">
        <v>687</v>
      </c>
      <c r="AN172" t="s">
        <v>22</v>
      </c>
      <c r="AO172">
        <v>48.40155</v>
      </c>
      <c r="AP172">
        <v>50.900778210116698</v>
      </c>
      <c r="AQ172">
        <v>50.900778210116698</v>
      </c>
      <c r="AR172">
        <v>48.40155</v>
      </c>
      <c r="AS172">
        <v>50.900778210116698</v>
      </c>
      <c r="AT172">
        <v>50.900778210116698</v>
      </c>
      <c r="AU172" t="s">
        <v>687</v>
      </c>
      <c r="AV172" t="s">
        <v>687</v>
      </c>
      <c r="AW172" t="s">
        <v>687</v>
      </c>
      <c r="AX172" t="s">
        <v>687</v>
      </c>
      <c r="AY172" t="s">
        <v>687</v>
      </c>
      <c r="AZ172" t="s">
        <v>687</v>
      </c>
      <c r="BA172" t="s">
        <v>687</v>
      </c>
      <c r="BB172" t="s">
        <v>687</v>
      </c>
      <c r="BC172" t="s">
        <v>687</v>
      </c>
      <c r="BD172" t="s">
        <v>687</v>
      </c>
      <c r="BE172" t="s">
        <v>687</v>
      </c>
      <c r="BF172" t="s">
        <v>687</v>
      </c>
      <c r="BG172" t="s">
        <v>23</v>
      </c>
      <c r="BH172">
        <v>10</v>
      </c>
    </row>
    <row r="173" spans="1:60" x14ac:dyDescent="0.25">
      <c r="A173">
        <v>2022</v>
      </c>
      <c r="B173">
        <v>30</v>
      </c>
      <c r="C173" t="s">
        <v>5</v>
      </c>
      <c r="D173">
        <v>1</v>
      </c>
      <c r="E173" t="s">
        <v>5</v>
      </c>
      <c r="F173">
        <v>2022000081</v>
      </c>
      <c r="G173" t="s">
        <v>687</v>
      </c>
      <c r="H173">
        <v>998</v>
      </c>
      <c r="I173" t="s">
        <v>6</v>
      </c>
      <c r="J173">
        <v>9998</v>
      </c>
      <c r="K173" t="s">
        <v>6</v>
      </c>
      <c r="L173" t="s">
        <v>307</v>
      </c>
      <c r="M173" t="s">
        <v>16</v>
      </c>
      <c r="O173">
        <v>16.100000000000001</v>
      </c>
      <c r="P173" t="s">
        <v>687</v>
      </c>
      <c r="Q173">
        <v>99810</v>
      </c>
      <c r="R173" t="s">
        <v>14</v>
      </c>
      <c r="S173">
        <v>998</v>
      </c>
      <c r="T173" t="s">
        <v>15</v>
      </c>
      <c r="U173" t="s">
        <v>687</v>
      </c>
      <c r="V173" t="s">
        <v>687</v>
      </c>
      <c r="W173" t="s">
        <v>687</v>
      </c>
      <c r="X173" t="s">
        <v>687</v>
      </c>
      <c r="Y173" t="s">
        <v>7</v>
      </c>
      <c r="Z173">
        <v>41310</v>
      </c>
      <c r="AA173" t="s">
        <v>8</v>
      </c>
      <c r="AB173">
        <v>41300</v>
      </c>
      <c r="AC173" t="s">
        <v>9</v>
      </c>
      <c r="AD173" t="s">
        <v>687</v>
      </c>
      <c r="AE173">
        <v>110</v>
      </c>
      <c r="AF173" t="s">
        <v>10</v>
      </c>
      <c r="AG173" t="s">
        <v>11</v>
      </c>
      <c r="AH173" t="s">
        <v>12</v>
      </c>
      <c r="AI173">
        <v>2</v>
      </c>
      <c r="AK173" t="s">
        <v>687</v>
      </c>
      <c r="AM173" t="s">
        <v>687</v>
      </c>
      <c r="AN173" t="s">
        <v>22</v>
      </c>
      <c r="AO173">
        <v>11.968500000000001</v>
      </c>
      <c r="AP173">
        <v>12.586497002839399</v>
      </c>
      <c r="AQ173">
        <v>12.586497002839399</v>
      </c>
      <c r="AR173">
        <v>11.968500000000001</v>
      </c>
      <c r="AS173">
        <v>12.586497002839399</v>
      </c>
      <c r="AT173">
        <v>12.586497002839399</v>
      </c>
      <c r="AU173" t="s">
        <v>687</v>
      </c>
      <c r="AV173" t="s">
        <v>687</v>
      </c>
      <c r="AW173" t="s">
        <v>687</v>
      </c>
      <c r="AX173" t="s">
        <v>687</v>
      </c>
      <c r="AY173" t="s">
        <v>687</v>
      </c>
      <c r="AZ173" t="s">
        <v>687</v>
      </c>
      <c r="BA173" t="s">
        <v>687</v>
      </c>
      <c r="BB173" t="s">
        <v>687</v>
      </c>
      <c r="BC173" t="s">
        <v>687</v>
      </c>
      <c r="BD173" t="s">
        <v>687</v>
      </c>
      <c r="BE173" t="s">
        <v>687</v>
      </c>
      <c r="BF173" t="s">
        <v>687</v>
      </c>
      <c r="BG173" t="s">
        <v>23</v>
      </c>
      <c r="BH173">
        <v>10</v>
      </c>
    </row>
    <row r="174" spans="1:60" x14ac:dyDescent="0.25">
      <c r="A174">
        <v>2023</v>
      </c>
      <c r="B174">
        <v>30</v>
      </c>
      <c r="C174" t="s">
        <v>5</v>
      </c>
      <c r="D174">
        <v>1</v>
      </c>
      <c r="E174" t="s">
        <v>5</v>
      </c>
      <c r="F174">
        <v>2023000002</v>
      </c>
      <c r="G174" t="s">
        <v>687</v>
      </c>
      <c r="H174">
        <v>998</v>
      </c>
      <c r="I174" t="s">
        <v>6</v>
      </c>
      <c r="J174">
        <v>9998</v>
      </c>
      <c r="K174" t="s">
        <v>6</v>
      </c>
      <c r="L174" t="s">
        <v>21</v>
      </c>
      <c r="M174" t="s">
        <v>689</v>
      </c>
      <c r="O174">
        <v>17.14</v>
      </c>
      <c r="P174" t="s">
        <v>687</v>
      </c>
      <c r="Q174">
        <v>99810</v>
      </c>
      <c r="R174" t="s">
        <v>14</v>
      </c>
      <c r="S174">
        <v>998</v>
      </c>
      <c r="T174" t="s">
        <v>15</v>
      </c>
      <c r="U174" t="s">
        <v>687</v>
      </c>
      <c r="V174" t="s">
        <v>687</v>
      </c>
      <c r="W174" t="s">
        <v>687</v>
      </c>
      <c r="X174" t="s">
        <v>687</v>
      </c>
      <c r="Y174" t="s">
        <v>347</v>
      </c>
      <c r="Z174">
        <v>42003</v>
      </c>
      <c r="AA174" t="s">
        <v>348</v>
      </c>
      <c r="AB174">
        <v>42000</v>
      </c>
      <c r="AC174" t="s">
        <v>20</v>
      </c>
      <c r="AD174" t="s">
        <v>687</v>
      </c>
      <c r="AE174">
        <v>110</v>
      </c>
      <c r="AF174" t="s">
        <v>10</v>
      </c>
      <c r="AG174" t="s">
        <v>690</v>
      </c>
      <c r="AH174" t="s">
        <v>691</v>
      </c>
      <c r="AI174">
        <v>2</v>
      </c>
      <c r="AK174" t="s">
        <v>687</v>
      </c>
      <c r="AM174" t="s">
        <v>687</v>
      </c>
      <c r="AN174" t="s">
        <v>22</v>
      </c>
      <c r="AO174">
        <v>1899.0632499999999</v>
      </c>
      <c r="AP174">
        <v>2053.4853481833902</v>
      </c>
      <c r="AQ174">
        <v>1923.45918058761</v>
      </c>
      <c r="AR174">
        <v>1899.0632499999999</v>
      </c>
      <c r="AS174">
        <v>2053.4853481833902</v>
      </c>
      <c r="AT174">
        <v>1923.45918058761</v>
      </c>
      <c r="AU174" t="s">
        <v>687</v>
      </c>
      <c r="AV174" t="s">
        <v>687</v>
      </c>
      <c r="AW174" t="s">
        <v>687</v>
      </c>
      <c r="AX174" t="s">
        <v>687</v>
      </c>
      <c r="AY174" t="s">
        <v>687</v>
      </c>
      <c r="AZ174" t="s">
        <v>687</v>
      </c>
      <c r="BA174" t="s">
        <v>687</v>
      </c>
      <c r="BB174" t="s">
        <v>687</v>
      </c>
      <c r="BC174" t="s">
        <v>687</v>
      </c>
      <c r="BD174" t="s">
        <v>687</v>
      </c>
      <c r="BE174" t="s">
        <v>687</v>
      </c>
      <c r="BF174" t="s">
        <v>687</v>
      </c>
      <c r="BG174" t="s">
        <v>23</v>
      </c>
      <c r="BH174">
        <v>10</v>
      </c>
    </row>
    <row r="175" spans="1:60" x14ac:dyDescent="0.25">
      <c r="A175">
        <v>2023</v>
      </c>
      <c r="B175">
        <v>30</v>
      </c>
      <c r="C175" t="s">
        <v>5</v>
      </c>
      <c r="D175">
        <v>1</v>
      </c>
      <c r="E175" t="s">
        <v>5</v>
      </c>
      <c r="F175">
        <v>2023000006</v>
      </c>
      <c r="G175" t="s">
        <v>687</v>
      </c>
      <c r="H175">
        <v>998</v>
      </c>
      <c r="I175" t="s">
        <v>6</v>
      </c>
      <c r="J175">
        <v>9998</v>
      </c>
      <c r="K175" t="s">
        <v>6</v>
      </c>
      <c r="L175" t="s">
        <v>292</v>
      </c>
      <c r="M175" t="s">
        <v>689</v>
      </c>
      <c r="O175">
        <v>16.100000000000001</v>
      </c>
      <c r="P175" t="s">
        <v>687</v>
      </c>
      <c r="Q175">
        <v>99810</v>
      </c>
      <c r="R175" t="s">
        <v>14</v>
      </c>
      <c r="S175">
        <v>998</v>
      </c>
      <c r="T175" t="s">
        <v>15</v>
      </c>
      <c r="U175" t="s">
        <v>687</v>
      </c>
      <c r="V175" t="s">
        <v>687</v>
      </c>
      <c r="W175" t="s">
        <v>687</v>
      </c>
      <c r="X175" t="s">
        <v>687</v>
      </c>
      <c r="Y175" t="s">
        <v>715</v>
      </c>
      <c r="Z175">
        <v>41310</v>
      </c>
      <c r="AA175" t="s">
        <v>8</v>
      </c>
      <c r="AB175">
        <v>41300</v>
      </c>
      <c r="AC175" t="s">
        <v>9</v>
      </c>
      <c r="AD175" t="s">
        <v>687</v>
      </c>
      <c r="AE175">
        <v>110</v>
      </c>
      <c r="AF175" t="s">
        <v>10</v>
      </c>
      <c r="AG175" t="s">
        <v>690</v>
      </c>
      <c r="AH175" t="s">
        <v>691</v>
      </c>
      <c r="AI175">
        <v>2</v>
      </c>
      <c r="AK175" t="s">
        <v>687</v>
      </c>
      <c r="AM175" t="s">
        <v>687</v>
      </c>
      <c r="AN175" t="s">
        <v>22</v>
      </c>
      <c r="AO175">
        <v>639.91544999999996</v>
      </c>
      <c r="AP175">
        <v>691.95009731833898</v>
      </c>
      <c r="AQ175">
        <v>648.13599394456696</v>
      </c>
      <c r="AR175">
        <v>95.987317500000003</v>
      </c>
      <c r="AS175">
        <v>103.79251459775099</v>
      </c>
      <c r="AT175">
        <v>97.220399091685096</v>
      </c>
      <c r="AU175" t="s">
        <v>687</v>
      </c>
      <c r="AV175" t="s">
        <v>687</v>
      </c>
      <c r="AW175" t="s">
        <v>687</v>
      </c>
      <c r="AX175" t="s">
        <v>687</v>
      </c>
      <c r="AY175" t="s">
        <v>687</v>
      </c>
      <c r="AZ175" t="s">
        <v>687</v>
      </c>
      <c r="BA175" t="s">
        <v>687</v>
      </c>
      <c r="BB175" t="s">
        <v>687</v>
      </c>
      <c r="BC175" t="s">
        <v>687</v>
      </c>
      <c r="BD175" t="s">
        <v>687</v>
      </c>
      <c r="BE175" t="s">
        <v>687</v>
      </c>
      <c r="BF175" t="s">
        <v>687</v>
      </c>
      <c r="BG175" t="s">
        <v>23</v>
      </c>
      <c r="BH175">
        <v>10</v>
      </c>
    </row>
    <row r="176" spans="1:60" x14ac:dyDescent="0.25">
      <c r="A176">
        <v>2023</v>
      </c>
      <c r="B176">
        <v>30</v>
      </c>
      <c r="C176" t="s">
        <v>5</v>
      </c>
      <c r="D176">
        <v>1</v>
      </c>
      <c r="E176" t="s">
        <v>5</v>
      </c>
      <c r="F176">
        <v>2023000009</v>
      </c>
      <c r="G176" t="s">
        <v>687</v>
      </c>
      <c r="H176">
        <v>998</v>
      </c>
      <c r="I176" t="s">
        <v>6</v>
      </c>
      <c r="J176">
        <v>9998</v>
      </c>
      <c r="K176" t="s">
        <v>6</v>
      </c>
      <c r="L176" t="s">
        <v>716</v>
      </c>
      <c r="M176" t="s">
        <v>689</v>
      </c>
      <c r="O176">
        <v>16.100000000000001</v>
      </c>
      <c r="P176" t="s">
        <v>687</v>
      </c>
      <c r="Q176">
        <v>99810</v>
      </c>
      <c r="R176" t="s">
        <v>14</v>
      </c>
      <c r="S176">
        <v>998</v>
      </c>
      <c r="T176" t="s">
        <v>15</v>
      </c>
      <c r="U176" t="s">
        <v>687</v>
      </c>
      <c r="V176" t="s">
        <v>687</v>
      </c>
      <c r="W176" t="s">
        <v>687</v>
      </c>
      <c r="X176" t="s">
        <v>687</v>
      </c>
      <c r="Y176" t="s">
        <v>74</v>
      </c>
      <c r="Z176">
        <v>47138</v>
      </c>
      <c r="AA176" t="s">
        <v>74</v>
      </c>
      <c r="AB176">
        <v>47000</v>
      </c>
      <c r="AC176" t="s">
        <v>75</v>
      </c>
      <c r="AD176" t="s">
        <v>687</v>
      </c>
      <c r="AE176">
        <v>110</v>
      </c>
      <c r="AF176" t="s">
        <v>10</v>
      </c>
      <c r="AG176" t="s">
        <v>690</v>
      </c>
      <c r="AH176" t="s">
        <v>691</v>
      </c>
      <c r="AI176">
        <v>2</v>
      </c>
      <c r="AK176" t="s">
        <v>687</v>
      </c>
      <c r="AM176" t="s">
        <v>687</v>
      </c>
      <c r="AN176" t="s">
        <v>22</v>
      </c>
      <c r="AO176">
        <v>473.16386999999997</v>
      </c>
      <c r="AP176">
        <v>511.63913278546698</v>
      </c>
      <c r="AQ176">
        <v>479.24227361772301</v>
      </c>
      <c r="AR176">
        <v>189.265548</v>
      </c>
      <c r="AS176">
        <v>204.655653114187</v>
      </c>
      <c r="AT176">
        <v>191.69690944708901</v>
      </c>
      <c r="AU176" t="s">
        <v>687</v>
      </c>
      <c r="AV176" t="s">
        <v>687</v>
      </c>
      <c r="AW176" t="s">
        <v>687</v>
      </c>
      <c r="AX176" t="s">
        <v>687</v>
      </c>
      <c r="AY176" t="s">
        <v>687</v>
      </c>
      <c r="AZ176" t="s">
        <v>687</v>
      </c>
      <c r="BA176" t="s">
        <v>687</v>
      </c>
      <c r="BB176" t="s">
        <v>687</v>
      </c>
      <c r="BC176" t="s">
        <v>687</v>
      </c>
      <c r="BD176" t="s">
        <v>687</v>
      </c>
      <c r="BE176" t="s">
        <v>687</v>
      </c>
      <c r="BF176" t="s">
        <v>687</v>
      </c>
      <c r="BG176" t="s">
        <v>23</v>
      </c>
      <c r="BH176">
        <v>10</v>
      </c>
    </row>
    <row r="177" spans="1:60" x14ac:dyDescent="0.25">
      <c r="A177">
        <v>2023</v>
      </c>
      <c r="B177">
        <v>30</v>
      </c>
      <c r="C177" t="s">
        <v>5</v>
      </c>
      <c r="D177">
        <v>1</v>
      </c>
      <c r="E177" t="s">
        <v>5</v>
      </c>
      <c r="F177">
        <v>2023000012</v>
      </c>
      <c r="G177" t="s">
        <v>687</v>
      </c>
      <c r="H177">
        <v>998</v>
      </c>
      <c r="I177" t="s">
        <v>6</v>
      </c>
      <c r="J177">
        <v>9998</v>
      </c>
      <c r="K177" t="s">
        <v>6</v>
      </c>
      <c r="L177" t="s">
        <v>94</v>
      </c>
      <c r="M177" t="s">
        <v>689</v>
      </c>
      <c r="O177">
        <v>3.4</v>
      </c>
      <c r="P177" t="s">
        <v>687</v>
      </c>
      <c r="Q177">
        <v>99810</v>
      </c>
      <c r="R177" t="s">
        <v>14</v>
      </c>
      <c r="S177">
        <v>998</v>
      </c>
      <c r="T177" t="s">
        <v>15</v>
      </c>
      <c r="U177" t="s">
        <v>687</v>
      </c>
      <c r="V177" t="s">
        <v>687</v>
      </c>
      <c r="W177" t="s">
        <v>687</v>
      </c>
      <c r="X177" t="s">
        <v>687</v>
      </c>
      <c r="Y177" t="s">
        <v>717</v>
      </c>
      <c r="Z177">
        <v>41307</v>
      </c>
      <c r="AA177" t="s">
        <v>93</v>
      </c>
      <c r="AB177">
        <v>41300</v>
      </c>
      <c r="AC177" t="s">
        <v>9</v>
      </c>
      <c r="AD177" t="s">
        <v>687</v>
      </c>
      <c r="AE177">
        <v>110</v>
      </c>
      <c r="AF177" t="s">
        <v>10</v>
      </c>
      <c r="AG177" t="s">
        <v>690</v>
      </c>
      <c r="AH177" t="s">
        <v>691</v>
      </c>
      <c r="AI177">
        <v>2</v>
      </c>
      <c r="AK177" t="s">
        <v>687</v>
      </c>
      <c r="AM177" t="s">
        <v>687</v>
      </c>
      <c r="AN177" t="s">
        <v>22</v>
      </c>
      <c r="AO177">
        <v>375</v>
      </c>
      <c r="AP177">
        <v>405.49307958477499</v>
      </c>
      <c r="AQ177">
        <v>379.817361386122</v>
      </c>
      <c r="AR177">
        <v>285</v>
      </c>
      <c r="AS177">
        <v>308.17474048442898</v>
      </c>
      <c r="AT177">
        <v>288.66119465345298</v>
      </c>
      <c r="AU177" t="s">
        <v>687</v>
      </c>
      <c r="AV177" t="s">
        <v>687</v>
      </c>
      <c r="AW177" t="s">
        <v>687</v>
      </c>
      <c r="AX177" t="s">
        <v>687</v>
      </c>
      <c r="AY177" t="s">
        <v>687</v>
      </c>
      <c r="AZ177" t="s">
        <v>687</v>
      </c>
      <c r="BA177" t="s">
        <v>687</v>
      </c>
      <c r="BB177" t="s">
        <v>687</v>
      </c>
      <c r="BC177" t="s">
        <v>687</v>
      </c>
      <c r="BD177" t="s">
        <v>687</v>
      </c>
      <c r="BE177" t="s">
        <v>687</v>
      </c>
      <c r="BF177" t="s">
        <v>687</v>
      </c>
      <c r="BG177" t="s">
        <v>23</v>
      </c>
      <c r="BH177">
        <v>10</v>
      </c>
    </row>
    <row r="178" spans="1:60" x14ac:dyDescent="0.25">
      <c r="A178">
        <v>2023</v>
      </c>
      <c r="B178">
        <v>30</v>
      </c>
      <c r="C178" t="s">
        <v>5</v>
      </c>
      <c r="D178">
        <v>1</v>
      </c>
      <c r="E178" t="s">
        <v>5</v>
      </c>
      <c r="F178">
        <v>2023000014</v>
      </c>
      <c r="G178" t="s">
        <v>687</v>
      </c>
      <c r="H178">
        <v>998</v>
      </c>
      <c r="I178" t="s">
        <v>6</v>
      </c>
      <c r="J178">
        <v>9998</v>
      </c>
      <c r="K178" t="s">
        <v>6</v>
      </c>
      <c r="L178" t="s">
        <v>25</v>
      </c>
      <c r="M178" t="s">
        <v>689</v>
      </c>
      <c r="O178">
        <v>17.14</v>
      </c>
      <c r="P178" t="s">
        <v>687</v>
      </c>
      <c r="Q178">
        <v>99810</v>
      </c>
      <c r="R178" t="s">
        <v>14</v>
      </c>
      <c r="S178">
        <v>998</v>
      </c>
      <c r="T178" t="s">
        <v>15</v>
      </c>
      <c r="U178" t="s">
        <v>687</v>
      </c>
      <c r="V178" t="s">
        <v>687</v>
      </c>
      <c r="W178" t="s">
        <v>687</v>
      </c>
      <c r="X178" t="s">
        <v>687</v>
      </c>
      <c r="Y178" t="s">
        <v>350</v>
      </c>
      <c r="Z178">
        <v>42004</v>
      </c>
      <c r="AA178" t="s">
        <v>351</v>
      </c>
      <c r="AB178">
        <v>42000</v>
      </c>
      <c r="AC178" t="s">
        <v>20</v>
      </c>
      <c r="AD178" t="s">
        <v>687</v>
      </c>
      <c r="AE178">
        <v>110</v>
      </c>
      <c r="AF178" t="s">
        <v>10</v>
      </c>
      <c r="AG178" t="s">
        <v>690</v>
      </c>
      <c r="AH178" t="s">
        <v>691</v>
      </c>
      <c r="AI178">
        <v>2</v>
      </c>
      <c r="AK178" t="s">
        <v>687</v>
      </c>
      <c r="AM178" t="s">
        <v>687</v>
      </c>
      <c r="AN178" t="s">
        <v>22</v>
      </c>
      <c r="AO178">
        <v>334.86</v>
      </c>
      <c r="AP178">
        <v>362.08910034602098</v>
      </c>
      <c r="AQ178">
        <v>339.16171102335102</v>
      </c>
      <c r="AR178">
        <v>334.86</v>
      </c>
      <c r="AS178">
        <v>362.08910034602098</v>
      </c>
      <c r="AT178">
        <v>339.16171102335102</v>
      </c>
      <c r="AU178" t="s">
        <v>687</v>
      </c>
      <c r="AV178" t="s">
        <v>687</v>
      </c>
      <c r="AW178" t="s">
        <v>687</v>
      </c>
      <c r="AX178" t="s">
        <v>687</v>
      </c>
      <c r="AY178" t="s">
        <v>687</v>
      </c>
      <c r="AZ178" t="s">
        <v>687</v>
      </c>
      <c r="BA178" t="s">
        <v>687</v>
      </c>
      <c r="BB178" t="s">
        <v>687</v>
      </c>
      <c r="BC178" t="s">
        <v>687</v>
      </c>
      <c r="BD178" t="s">
        <v>687</v>
      </c>
      <c r="BE178" t="s">
        <v>687</v>
      </c>
      <c r="BF178" t="s">
        <v>687</v>
      </c>
      <c r="BG178" t="s">
        <v>23</v>
      </c>
      <c r="BH178">
        <v>10</v>
      </c>
    </row>
    <row r="179" spans="1:60" x14ac:dyDescent="0.25">
      <c r="A179">
        <v>2023</v>
      </c>
      <c r="B179">
        <v>30</v>
      </c>
      <c r="C179" t="s">
        <v>5</v>
      </c>
      <c r="D179">
        <v>1</v>
      </c>
      <c r="E179" t="s">
        <v>5</v>
      </c>
      <c r="F179">
        <v>2023000015</v>
      </c>
      <c r="G179" t="s">
        <v>687</v>
      </c>
      <c r="H179">
        <v>998</v>
      </c>
      <c r="I179" t="s">
        <v>6</v>
      </c>
      <c r="J179">
        <v>9998</v>
      </c>
      <c r="K179" t="s">
        <v>6</v>
      </c>
      <c r="L179" t="s">
        <v>13</v>
      </c>
      <c r="M179" t="s">
        <v>689</v>
      </c>
      <c r="O179">
        <v>16.100000000000001</v>
      </c>
      <c r="P179" t="s">
        <v>687</v>
      </c>
      <c r="Q179">
        <v>99810</v>
      </c>
      <c r="R179" t="s">
        <v>14</v>
      </c>
      <c r="S179">
        <v>998</v>
      </c>
      <c r="T179" t="s">
        <v>15</v>
      </c>
      <c r="U179" t="s">
        <v>687</v>
      </c>
      <c r="V179" t="s">
        <v>687</v>
      </c>
      <c r="W179" t="s">
        <v>687</v>
      </c>
      <c r="X179" t="s">
        <v>687</v>
      </c>
      <c r="Y179" t="s">
        <v>715</v>
      </c>
      <c r="Z179">
        <v>41310</v>
      </c>
      <c r="AA179" t="s">
        <v>8</v>
      </c>
      <c r="AB179">
        <v>41300</v>
      </c>
      <c r="AC179" t="s">
        <v>9</v>
      </c>
      <c r="AD179" t="s">
        <v>687</v>
      </c>
      <c r="AE179">
        <v>110</v>
      </c>
      <c r="AF179" t="s">
        <v>10</v>
      </c>
      <c r="AG179" t="s">
        <v>690</v>
      </c>
      <c r="AH179" t="s">
        <v>691</v>
      </c>
      <c r="AI179">
        <v>2</v>
      </c>
      <c r="AK179" t="s">
        <v>687</v>
      </c>
      <c r="AM179" t="s">
        <v>687</v>
      </c>
      <c r="AN179" t="s">
        <v>22</v>
      </c>
      <c r="AO179">
        <v>318.26681000000002</v>
      </c>
      <c r="AP179">
        <v>344.146637110727</v>
      </c>
      <c r="AQ179">
        <v>322.35535997594201</v>
      </c>
      <c r="AR179">
        <v>47.740021499999997</v>
      </c>
      <c r="AS179">
        <v>51.621995566609002</v>
      </c>
      <c r="AT179">
        <v>48.353303996391297</v>
      </c>
      <c r="AU179" t="s">
        <v>687</v>
      </c>
      <c r="AV179" t="s">
        <v>687</v>
      </c>
      <c r="AW179" t="s">
        <v>687</v>
      </c>
      <c r="AX179" t="s">
        <v>687</v>
      </c>
      <c r="AY179" t="s">
        <v>687</v>
      </c>
      <c r="AZ179" t="s">
        <v>687</v>
      </c>
      <c r="BA179" t="s">
        <v>687</v>
      </c>
      <c r="BB179" t="s">
        <v>687</v>
      </c>
      <c r="BC179" t="s">
        <v>687</v>
      </c>
      <c r="BD179" t="s">
        <v>687</v>
      </c>
      <c r="BE179" t="s">
        <v>687</v>
      </c>
      <c r="BF179" t="s">
        <v>687</v>
      </c>
      <c r="BG179" t="s">
        <v>23</v>
      </c>
      <c r="BH179">
        <v>10</v>
      </c>
    </row>
    <row r="180" spans="1:60" x14ac:dyDescent="0.25">
      <c r="A180">
        <v>2023</v>
      </c>
      <c r="B180">
        <v>30</v>
      </c>
      <c r="C180" t="s">
        <v>5</v>
      </c>
      <c r="D180">
        <v>1</v>
      </c>
      <c r="E180" t="s">
        <v>5</v>
      </c>
      <c r="F180">
        <v>2023000017</v>
      </c>
      <c r="G180" t="s">
        <v>687</v>
      </c>
      <c r="H180">
        <v>55</v>
      </c>
      <c r="I180" t="s">
        <v>718</v>
      </c>
      <c r="J180">
        <v>10010</v>
      </c>
      <c r="K180" t="s">
        <v>29</v>
      </c>
      <c r="L180" t="s">
        <v>132</v>
      </c>
      <c r="M180" t="s">
        <v>719</v>
      </c>
      <c r="O180">
        <v>1.5</v>
      </c>
      <c r="P180" t="s">
        <v>687</v>
      </c>
      <c r="Q180">
        <v>72010</v>
      </c>
      <c r="R180" t="s">
        <v>33</v>
      </c>
      <c r="S180">
        <v>700</v>
      </c>
      <c r="T180" t="s">
        <v>34</v>
      </c>
      <c r="U180">
        <v>8423</v>
      </c>
      <c r="V180" t="s">
        <v>35</v>
      </c>
      <c r="W180" t="s">
        <v>36</v>
      </c>
      <c r="X180" t="s">
        <v>37</v>
      </c>
      <c r="Y180" t="s">
        <v>720</v>
      </c>
      <c r="Z180">
        <v>41122</v>
      </c>
      <c r="AA180" t="s">
        <v>131</v>
      </c>
      <c r="AB180">
        <v>41100</v>
      </c>
      <c r="AC180" t="s">
        <v>100</v>
      </c>
      <c r="AD180" t="s">
        <v>687</v>
      </c>
      <c r="AE180">
        <v>110</v>
      </c>
      <c r="AF180" t="s">
        <v>10</v>
      </c>
      <c r="AG180" t="s">
        <v>60</v>
      </c>
      <c r="AH180" t="s">
        <v>61</v>
      </c>
      <c r="AI180">
        <v>1</v>
      </c>
      <c r="AK180" t="s">
        <v>687</v>
      </c>
      <c r="AM180" t="s">
        <v>687</v>
      </c>
      <c r="AN180" t="s">
        <v>22</v>
      </c>
      <c r="AO180">
        <v>250</v>
      </c>
      <c r="AP180">
        <v>270.32871972318299</v>
      </c>
      <c r="AQ180">
        <v>253.21157425741501</v>
      </c>
      <c r="AR180">
        <v>250</v>
      </c>
      <c r="AS180">
        <v>270.32871972318299</v>
      </c>
      <c r="AT180">
        <v>253.21157425741501</v>
      </c>
      <c r="AU180" t="s">
        <v>687</v>
      </c>
      <c r="AV180" t="s">
        <v>687</v>
      </c>
      <c r="AW180" t="s">
        <v>687</v>
      </c>
      <c r="AX180" t="s">
        <v>687</v>
      </c>
      <c r="AY180" t="s">
        <v>687</v>
      </c>
      <c r="AZ180" t="s">
        <v>687</v>
      </c>
      <c r="BA180" t="s">
        <v>687</v>
      </c>
      <c r="BB180" t="s">
        <v>687</v>
      </c>
      <c r="BC180" t="s">
        <v>687</v>
      </c>
      <c r="BD180" t="s">
        <v>687</v>
      </c>
      <c r="BE180" t="s">
        <v>687</v>
      </c>
      <c r="BF180" t="s">
        <v>687</v>
      </c>
      <c r="BG180" t="s">
        <v>23</v>
      </c>
      <c r="BH180">
        <v>10</v>
      </c>
    </row>
    <row r="181" spans="1:60" x14ac:dyDescent="0.25">
      <c r="A181">
        <v>2023</v>
      </c>
      <c r="B181">
        <v>30</v>
      </c>
      <c r="C181" t="s">
        <v>5</v>
      </c>
      <c r="D181">
        <v>1</v>
      </c>
      <c r="E181" t="s">
        <v>5</v>
      </c>
      <c r="F181">
        <v>2023000020</v>
      </c>
      <c r="G181" t="s">
        <v>687</v>
      </c>
      <c r="H181">
        <v>550</v>
      </c>
      <c r="I181" t="s">
        <v>175</v>
      </c>
      <c r="J181">
        <v>10007</v>
      </c>
      <c r="K181" t="s">
        <v>58</v>
      </c>
      <c r="L181" t="s">
        <v>187</v>
      </c>
      <c r="M181" t="s">
        <v>721</v>
      </c>
      <c r="O181">
        <v>16.100000000000001</v>
      </c>
      <c r="P181" t="s">
        <v>687</v>
      </c>
      <c r="Q181">
        <v>72010</v>
      </c>
      <c r="R181" t="s">
        <v>33</v>
      </c>
      <c r="S181">
        <v>700</v>
      </c>
      <c r="T181" t="s">
        <v>34</v>
      </c>
      <c r="U181">
        <v>8423</v>
      </c>
      <c r="V181" t="s">
        <v>35</v>
      </c>
      <c r="W181" t="s">
        <v>36</v>
      </c>
      <c r="X181" t="s">
        <v>37</v>
      </c>
      <c r="Y181" t="s">
        <v>722</v>
      </c>
      <c r="Z181">
        <v>41127</v>
      </c>
      <c r="AA181" t="s">
        <v>138</v>
      </c>
      <c r="AB181">
        <v>41100</v>
      </c>
      <c r="AC181" t="s">
        <v>100</v>
      </c>
      <c r="AD181" t="s">
        <v>687</v>
      </c>
      <c r="AE181">
        <v>110</v>
      </c>
      <c r="AF181" t="s">
        <v>10</v>
      </c>
      <c r="AG181" t="s">
        <v>60</v>
      </c>
      <c r="AH181" t="s">
        <v>61</v>
      </c>
      <c r="AI181">
        <v>1</v>
      </c>
      <c r="AK181" t="s">
        <v>687</v>
      </c>
      <c r="AM181" t="s">
        <v>687</v>
      </c>
      <c r="AN181" t="s">
        <v>22</v>
      </c>
      <c r="AO181">
        <v>200</v>
      </c>
      <c r="AP181">
        <v>216.262975778547</v>
      </c>
      <c r="AQ181">
        <v>202.569259405932</v>
      </c>
      <c r="AR181">
        <v>200</v>
      </c>
      <c r="AS181">
        <v>216.262975778547</v>
      </c>
      <c r="AT181">
        <v>202.569259405932</v>
      </c>
      <c r="AU181" t="s">
        <v>687</v>
      </c>
      <c r="AV181" t="s">
        <v>687</v>
      </c>
      <c r="AW181" t="s">
        <v>687</v>
      </c>
      <c r="AX181" t="s">
        <v>687</v>
      </c>
      <c r="AY181" t="s">
        <v>687</v>
      </c>
      <c r="AZ181" t="s">
        <v>687</v>
      </c>
      <c r="BA181" t="s">
        <v>687</v>
      </c>
      <c r="BB181" t="s">
        <v>687</v>
      </c>
      <c r="BC181" t="s">
        <v>687</v>
      </c>
      <c r="BD181" t="s">
        <v>687</v>
      </c>
      <c r="BE181" t="s">
        <v>687</v>
      </c>
      <c r="BF181" t="s">
        <v>687</v>
      </c>
      <c r="BG181" t="s">
        <v>23</v>
      </c>
      <c r="BH181">
        <v>10</v>
      </c>
    </row>
    <row r="182" spans="1:60" x14ac:dyDescent="0.25">
      <c r="A182">
        <v>2023</v>
      </c>
      <c r="B182">
        <v>30</v>
      </c>
      <c r="C182" t="s">
        <v>5</v>
      </c>
      <c r="D182">
        <v>1</v>
      </c>
      <c r="E182" t="s">
        <v>5</v>
      </c>
      <c r="F182">
        <v>2023000023</v>
      </c>
      <c r="G182" t="s">
        <v>687</v>
      </c>
      <c r="H182">
        <v>998</v>
      </c>
      <c r="I182" t="s">
        <v>6</v>
      </c>
      <c r="J182">
        <v>9998</v>
      </c>
      <c r="K182" t="s">
        <v>6</v>
      </c>
      <c r="L182" t="s">
        <v>467</v>
      </c>
      <c r="M182" t="s">
        <v>704</v>
      </c>
      <c r="O182" t="s">
        <v>699</v>
      </c>
      <c r="P182" t="s">
        <v>687</v>
      </c>
      <c r="Q182">
        <v>99810</v>
      </c>
      <c r="R182" t="s">
        <v>14</v>
      </c>
      <c r="S182">
        <v>998</v>
      </c>
      <c r="T182" t="s">
        <v>15</v>
      </c>
      <c r="U182" t="s">
        <v>687</v>
      </c>
      <c r="V182" t="s">
        <v>687</v>
      </c>
      <c r="W182" t="s">
        <v>687</v>
      </c>
      <c r="X182" t="s">
        <v>687</v>
      </c>
      <c r="Y182" t="s">
        <v>723</v>
      </c>
      <c r="Z182">
        <v>41146</v>
      </c>
      <c r="AA182" t="s">
        <v>468</v>
      </c>
      <c r="AB182">
        <v>41100</v>
      </c>
      <c r="AC182" t="s">
        <v>100</v>
      </c>
      <c r="AD182" t="s">
        <v>687</v>
      </c>
      <c r="AE182">
        <v>110</v>
      </c>
      <c r="AF182" t="s">
        <v>10</v>
      </c>
      <c r="AG182" t="s">
        <v>695</v>
      </c>
      <c r="AH182" t="s">
        <v>696</v>
      </c>
      <c r="AI182">
        <v>2</v>
      </c>
      <c r="AK182" t="s">
        <v>687</v>
      </c>
      <c r="AM182" t="s">
        <v>687</v>
      </c>
      <c r="AN182" t="s">
        <v>22</v>
      </c>
      <c r="AO182">
        <v>20</v>
      </c>
      <c r="AP182">
        <v>21.6262975778547</v>
      </c>
      <c r="AQ182">
        <v>20.256925940593199</v>
      </c>
      <c r="AR182">
        <v>20</v>
      </c>
      <c r="AS182">
        <v>21.6262975778547</v>
      </c>
      <c r="AT182">
        <v>20.256925940593199</v>
      </c>
      <c r="AU182" t="s">
        <v>687</v>
      </c>
      <c r="AV182" t="s">
        <v>687</v>
      </c>
      <c r="AW182" t="s">
        <v>687</v>
      </c>
      <c r="AX182" t="s">
        <v>687</v>
      </c>
      <c r="AY182" t="s">
        <v>687</v>
      </c>
      <c r="AZ182" t="s">
        <v>687</v>
      </c>
      <c r="BA182" t="s">
        <v>687</v>
      </c>
      <c r="BB182" t="s">
        <v>687</v>
      </c>
      <c r="BC182" t="s">
        <v>687</v>
      </c>
      <c r="BD182" t="s">
        <v>687</v>
      </c>
      <c r="BE182" t="s">
        <v>687</v>
      </c>
      <c r="BF182" t="s">
        <v>687</v>
      </c>
      <c r="BG182" t="s">
        <v>23</v>
      </c>
      <c r="BH182">
        <v>10</v>
      </c>
    </row>
    <row r="183" spans="1:60" x14ac:dyDescent="0.25">
      <c r="A183">
        <v>2023</v>
      </c>
      <c r="B183">
        <v>30</v>
      </c>
      <c r="C183" t="s">
        <v>5</v>
      </c>
      <c r="D183">
        <v>1</v>
      </c>
      <c r="E183" t="s">
        <v>5</v>
      </c>
      <c r="F183">
        <v>2023000026</v>
      </c>
      <c r="G183" t="s">
        <v>687</v>
      </c>
      <c r="H183">
        <v>998</v>
      </c>
      <c r="I183" t="s">
        <v>6</v>
      </c>
      <c r="J183">
        <v>9998</v>
      </c>
      <c r="K183" t="s">
        <v>6</v>
      </c>
      <c r="L183" t="s">
        <v>107</v>
      </c>
      <c r="M183" t="s">
        <v>689</v>
      </c>
      <c r="O183">
        <v>7.1</v>
      </c>
      <c r="P183" t="s">
        <v>687</v>
      </c>
      <c r="Q183">
        <v>99810</v>
      </c>
      <c r="R183" t="s">
        <v>14</v>
      </c>
      <c r="S183">
        <v>998</v>
      </c>
      <c r="T183" t="s">
        <v>15</v>
      </c>
      <c r="U183" t="s">
        <v>687</v>
      </c>
      <c r="V183" t="s">
        <v>687</v>
      </c>
      <c r="W183" t="s">
        <v>687</v>
      </c>
      <c r="X183" t="s">
        <v>687</v>
      </c>
      <c r="Y183" t="s">
        <v>106</v>
      </c>
      <c r="Z183">
        <v>41302</v>
      </c>
      <c r="AA183" t="s">
        <v>114</v>
      </c>
      <c r="AB183">
        <v>41300</v>
      </c>
      <c r="AC183" t="s">
        <v>9</v>
      </c>
      <c r="AD183" t="s">
        <v>687</v>
      </c>
      <c r="AE183">
        <v>110</v>
      </c>
      <c r="AF183" t="s">
        <v>10</v>
      </c>
      <c r="AG183" t="s">
        <v>690</v>
      </c>
      <c r="AH183" t="s">
        <v>691</v>
      </c>
      <c r="AI183">
        <v>2</v>
      </c>
      <c r="AK183" t="s">
        <v>687</v>
      </c>
      <c r="AM183" t="s">
        <v>687</v>
      </c>
      <c r="AN183" t="s">
        <v>22</v>
      </c>
      <c r="AO183">
        <v>179.916</v>
      </c>
      <c r="AP183">
        <v>194.54584775086499</v>
      </c>
      <c r="AQ183">
        <v>182.227254376388</v>
      </c>
      <c r="AR183">
        <v>107.9496</v>
      </c>
      <c r="AS183">
        <v>116.727508650519</v>
      </c>
      <c r="AT183">
        <v>109.336352625833</v>
      </c>
      <c r="AU183" t="s">
        <v>687</v>
      </c>
      <c r="AV183" t="s">
        <v>687</v>
      </c>
      <c r="AW183" t="s">
        <v>687</v>
      </c>
      <c r="AX183" t="s">
        <v>687</v>
      </c>
      <c r="AY183" t="s">
        <v>687</v>
      </c>
      <c r="AZ183" t="s">
        <v>687</v>
      </c>
      <c r="BA183" t="s">
        <v>687</v>
      </c>
      <c r="BB183" t="s">
        <v>687</v>
      </c>
      <c r="BC183" t="s">
        <v>687</v>
      </c>
      <c r="BD183" t="s">
        <v>687</v>
      </c>
      <c r="BE183" t="s">
        <v>687</v>
      </c>
      <c r="BF183" t="s">
        <v>687</v>
      </c>
      <c r="BG183" t="s">
        <v>23</v>
      </c>
      <c r="BH183">
        <v>10</v>
      </c>
    </row>
    <row r="184" spans="1:60" x14ac:dyDescent="0.25">
      <c r="A184">
        <v>2023</v>
      </c>
      <c r="B184">
        <v>30</v>
      </c>
      <c r="C184" t="s">
        <v>5</v>
      </c>
      <c r="D184">
        <v>1</v>
      </c>
      <c r="E184" t="s">
        <v>5</v>
      </c>
      <c r="F184">
        <v>2023000029</v>
      </c>
      <c r="G184" t="s">
        <v>687</v>
      </c>
      <c r="H184">
        <v>998</v>
      </c>
      <c r="I184" t="s">
        <v>6</v>
      </c>
      <c r="J184">
        <v>9998</v>
      </c>
      <c r="K184" t="s">
        <v>6</v>
      </c>
      <c r="L184" t="s">
        <v>295</v>
      </c>
      <c r="M184" t="s">
        <v>689</v>
      </c>
      <c r="O184">
        <v>16.100000000000001</v>
      </c>
      <c r="P184" t="s">
        <v>687</v>
      </c>
      <c r="Q184">
        <v>99810</v>
      </c>
      <c r="R184" t="s">
        <v>14</v>
      </c>
      <c r="S184">
        <v>998</v>
      </c>
      <c r="T184" t="s">
        <v>15</v>
      </c>
      <c r="U184" t="s">
        <v>687</v>
      </c>
      <c r="V184" t="s">
        <v>687</v>
      </c>
      <c r="W184" t="s">
        <v>687</v>
      </c>
      <c r="X184" t="s">
        <v>687</v>
      </c>
      <c r="Y184" t="s">
        <v>715</v>
      </c>
      <c r="Z184">
        <v>41310</v>
      </c>
      <c r="AA184" t="s">
        <v>8</v>
      </c>
      <c r="AB184">
        <v>41300</v>
      </c>
      <c r="AC184" t="s">
        <v>9</v>
      </c>
      <c r="AD184" t="s">
        <v>687</v>
      </c>
      <c r="AE184">
        <v>110</v>
      </c>
      <c r="AF184" t="s">
        <v>10</v>
      </c>
      <c r="AG184" t="s">
        <v>690</v>
      </c>
      <c r="AH184" t="s">
        <v>691</v>
      </c>
      <c r="AI184">
        <v>2</v>
      </c>
      <c r="AK184" t="s">
        <v>687</v>
      </c>
      <c r="AM184" t="s">
        <v>687</v>
      </c>
      <c r="AN184" t="s">
        <v>22</v>
      </c>
      <c r="AO184">
        <v>159.80278000000001</v>
      </c>
      <c r="AP184">
        <v>172.797123702422</v>
      </c>
      <c r="AQ184">
        <v>161.85565397804501</v>
      </c>
      <c r="AR184">
        <v>23.970417000000001</v>
      </c>
      <c r="AS184">
        <v>25.919568555363298</v>
      </c>
      <c r="AT184">
        <v>24.2783480967068</v>
      </c>
      <c r="AU184" t="s">
        <v>687</v>
      </c>
      <c r="AV184" t="s">
        <v>687</v>
      </c>
      <c r="AW184" t="s">
        <v>687</v>
      </c>
      <c r="AX184" t="s">
        <v>687</v>
      </c>
      <c r="AY184" t="s">
        <v>687</v>
      </c>
      <c r="AZ184" t="s">
        <v>687</v>
      </c>
      <c r="BA184" t="s">
        <v>687</v>
      </c>
      <c r="BB184" t="s">
        <v>687</v>
      </c>
      <c r="BC184" t="s">
        <v>687</v>
      </c>
      <c r="BD184" t="s">
        <v>687</v>
      </c>
      <c r="BE184" t="s">
        <v>687</v>
      </c>
      <c r="BF184" t="s">
        <v>687</v>
      </c>
      <c r="BG184" t="s">
        <v>23</v>
      </c>
      <c r="BH184">
        <v>10</v>
      </c>
    </row>
    <row r="185" spans="1:60" x14ac:dyDescent="0.25">
      <c r="A185">
        <v>2023</v>
      </c>
      <c r="B185">
        <v>30</v>
      </c>
      <c r="C185" t="s">
        <v>5</v>
      </c>
      <c r="D185">
        <v>1</v>
      </c>
      <c r="E185" t="s">
        <v>5</v>
      </c>
      <c r="F185">
        <v>2023000032</v>
      </c>
      <c r="G185" t="s">
        <v>687</v>
      </c>
      <c r="H185">
        <v>573</v>
      </c>
      <c r="I185" t="s">
        <v>724</v>
      </c>
      <c r="J185">
        <v>10007</v>
      </c>
      <c r="K185" t="s">
        <v>58</v>
      </c>
      <c r="L185" t="s">
        <v>187</v>
      </c>
      <c r="M185" t="s">
        <v>725</v>
      </c>
      <c r="O185">
        <v>1.5</v>
      </c>
      <c r="P185" t="s">
        <v>687</v>
      </c>
      <c r="Q185">
        <v>72010</v>
      </c>
      <c r="R185" t="s">
        <v>33</v>
      </c>
      <c r="S185">
        <v>700</v>
      </c>
      <c r="T185" t="s">
        <v>34</v>
      </c>
      <c r="U185">
        <v>8423</v>
      </c>
      <c r="V185" t="s">
        <v>35</v>
      </c>
      <c r="W185" t="s">
        <v>36</v>
      </c>
      <c r="X185" t="s">
        <v>37</v>
      </c>
      <c r="Y185" t="s">
        <v>726</v>
      </c>
      <c r="Z185">
        <v>41127</v>
      </c>
      <c r="AA185" t="s">
        <v>138</v>
      </c>
      <c r="AB185">
        <v>41100</v>
      </c>
      <c r="AC185" t="s">
        <v>100</v>
      </c>
      <c r="AD185" t="s">
        <v>687</v>
      </c>
      <c r="AE185">
        <v>110</v>
      </c>
      <c r="AF185" t="s">
        <v>10</v>
      </c>
      <c r="AG185" t="s">
        <v>60</v>
      </c>
      <c r="AH185" t="s">
        <v>61</v>
      </c>
      <c r="AI185">
        <v>1</v>
      </c>
      <c r="AK185" t="s">
        <v>687</v>
      </c>
      <c r="AM185" t="s">
        <v>687</v>
      </c>
      <c r="AN185" t="s">
        <v>22</v>
      </c>
      <c r="AO185">
        <v>150</v>
      </c>
      <c r="AP185">
        <v>162.19723183391</v>
      </c>
      <c r="AQ185">
        <v>151.92694455444899</v>
      </c>
      <c r="AR185">
        <v>150</v>
      </c>
      <c r="AS185">
        <v>162.19723183391</v>
      </c>
      <c r="AT185">
        <v>151.92694455444899</v>
      </c>
      <c r="AU185" t="s">
        <v>687</v>
      </c>
      <c r="AV185" t="s">
        <v>687</v>
      </c>
      <c r="AW185" t="s">
        <v>687</v>
      </c>
      <c r="AX185" t="s">
        <v>687</v>
      </c>
      <c r="AY185" t="s">
        <v>687</v>
      </c>
      <c r="AZ185" t="s">
        <v>687</v>
      </c>
      <c r="BA185" t="s">
        <v>687</v>
      </c>
      <c r="BB185" t="s">
        <v>687</v>
      </c>
      <c r="BC185" t="s">
        <v>687</v>
      </c>
      <c r="BD185" t="s">
        <v>687</v>
      </c>
      <c r="BE185" t="s">
        <v>687</v>
      </c>
      <c r="BF185" t="s">
        <v>687</v>
      </c>
      <c r="BG185" t="s">
        <v>23</v>
      </c>
      <c r="BH185">
        <v>10</v>
      </c>
    </row>
    <row r="186" spans="1:60" x14ac:dyDescent="0.25">
      <c r="A186">
        <v>2023</v>
      </c>
      <c r="B186">
        <v>30</v>
      </c>
      <c r="C186" t="s">
        <v>5</v>
      </c>
      <c r="D186">
        <v>1</v>
      </c>
      <c r="E186" t="s">
        <v>5</v>
      </c>
      <c r="F186">
        <v>2023000035</v>
      </c>
      <c r="G186" t="s">
        <v>687</v>
      </c>
      <c r="H186">
        <v>998</v>
      </c>
      <c r="I186" t="s">
        <v>6</v>
      </c>
      <c r="J186">
        <v>9998</v>
      </c>
      <c r="K186" t="s">
        <v>6</v>
      </c>
      <c r="L186" t="s">
        <v>101</v>
      </c>
      <c r="M186" t="s">
        <v>689</v>
      </c>
      <c r="O186">
        <v>13.3</v>
      </c>
      <c r="P186" t="s">
        <v>687</v>
      </c>
      <c r="Q186">
        <v>99810</v>
      </c>
      <c r="R186" t="s">
        <v>14</v>
      </c>
      <c r="S186">
        <v>998</v>
      </c>
      <c r="T186" t="s">
        <v>15</v>
      </c>
      <c r="U186" t="s">
        <v>687</v>
      </c>
      <c r="V186" t="s">
        <v>687</v>
      </c>
      <c r="W186" t="s">
        <v>687</v>
      </c>
      <c r="X186" t="s">
        <v>687</v>
      </c>
      <c r="Y186" t="s">
        <v>98</v>
      </c>
      <c r="Z186">
        <v>41116</v>
      </c>
      <c r="AA186" t="s">
        <v>99</v>
      </c>
      <c r="AB186">
        <v>41100</v>
      </c>
      <c r="AC186" t="s">
        <v>100</v>
      </c>
      <c r="AD186" t="s">
        <v>687</v>
      </c>
      <c r="AE186">
        <v>110</v>
      </c>
      <c r="AF186" t="s">
        <v>10</v>
      </c>
      <c r="AG186" t="s">
        <v>690</v>
      </c>
      <c r="AH186" t="s">
        <v>691</v>
      </c>
      <c r="AI186">
        <v>2</v>
      </c>
      <c r="AK186" t="s">
        <v>687</v>
      </c>
      <c r="AM186" t="s">
        <v>687</v>
      </c>
      <c r="AN186" t="s">
        <v>22</v>
      </c>
      <c r="AO186">
        <v>125.28395</v>
      </c>
      <c r="AP186">
        <v>135.471399221453</v>
      </c>
      <c r="AQ186">
        <v>126.893384834749</v>
      </c>
      <c r="AR186">
        <v>125.28395</v>
      </c>
      <c r="AS186">
        <v>135.471399221453</v>
      </c>
      <c r="AT186">
        <v>126.893384834749</v>
      </c>
      <c r="AU186" t="s">
        <v>687</v>
      </c>
      <c r="AV186" t="s">
        <v>687</v>
      </c>
      <c r="AW186" t="s">
        <v>687</v>
      </c>
      <c r="AX186" t="s">
        <v>687</v>
      </c>
      <c r="AY186" t="s">
        <v>687</v>
      </c>
      <c r="AZ186" t="s">
        <v>687</v>
      </c>
      <c r="BA186" t="s">
        <v>687</v>
      </c>
      <c r="BB186" t="s">
        <v>687</v>
      </c>
      <c r="BC186" t="s">
        <v>687</v>
      </c>
      <c r="BD186" t="s">
        <v>687</v>
      </c>
      <c r="BE186" t="s">
        <v>687</v>
      </c>
      <c r="BF186" t="s">
        <v>687</v>
      </c>
      <c r="BG186" t="s">
        <v>23</v>
      </c>
      <c r="BH186">
        <v>10</v>
      </c>
    </row>
    <row r="187" spans="1:60" x14ac:dyDescent="0.25">
      <c r="A187">
        <v>2023</v>
      </c>
      <c r="B187">
        <v>30</v>
      </c>
      <c r="C187" t="s">
        <v>5</v>
      </c>
      <c r="D187">
        <v>1</v>
      </c>
      <c r="E187" t="s">
        <v>5</v>
      </c>
      <c r="F187">
        <v>2023000037</v>
      </c>
      <c r="G187" t="s">
        <v>687</v>
      </c>
      <c r="H187">
        <v>998</v>
      </c>
      <c r="I187" t="s">
        <v>6</v>
      </c>
      <c r="J187">
        <v>9998</v>
      </c>
      <c r="K187" t="s">
        <v>6</v>
      </c>
      <c r="L187" t="s">
        <v>132</v>
      </c>
      <c r="M187" t="s">
        <v>727</v>
      </c>
      <c r="O187">
        <v>1.1000000000000001</v>
      </c>
      <c r="P187" t="s">
        <v>687</v>
      </c>
      <c r="Q187">
        <v>11110</v>
      </c>
      <c r="R187" t="s">
        <v>133</v>
      </c>
      <c r="S187">
        <v>110</v>
      </c>
      <c r="T187" t="s">
        <v>64</v>
      </c>
      <c r="U187">
        <v>85</v>
      </c>
      <c r="V187" t="s">
        <v>64</v>
      </c>
      <c r="W187" t="s">
        <v>66</v>
      </c>
      <c r="X187" t="s">
        <v>64</v>
      </c>
      <c r="Y187" t="s">
        <v>130</v>
      </c>
      <c r="Z187">
        <v>41122</v>
      </c>
      <c r="AA187" t="s">
        <v>131</v>
      </c>
      <c r="AB187">
        <v>41100</v>
      </c>
      <c r="AC187" t="s">
        <v>100</v>
      </c>
      <c r="AD187" t="s">
        <v>687</v>
      </c>
      <c r="AE187">
        <v>110</v>
      </c>
      <c r="AF187" t="s">
        <v>10</v>
      </c>
      <c r="AG187" t="s">
        <v>60</v>
      </c>
      <c r="AH187" t="s">
        <v>61</v>
      </c>
      <c r="AI187">
        <v>1</v>
      </c>
      <c r="AK187" t="s">
        <v>687</v>
      </c>
      <c r="AM187" t="s">
        <v>687</v>
      </c>
      <c r="AN187" t="s">
        <v>22</v>
      </c>
      <c r="AO187">
        <v>120</v>
      </c>
      <c r="AP187">
        <v>129.757785467128</v>
      </c>
      <c r="AQ187">
        <v>121.54155564355899</v>
      </c>
      <c r="AR187">
        <v>120</v>
      </c>
      <c r="AS187">
        <v>129.757785467128</v>
      </c>
      <c r="AT187">
        <v>121.54155564355899</v>
      </c>
      <c r="AU187" t="s">
        <v>687</v>
      </c>
      <c r="AV187" t="s">
        <v>687</v>
      </c>
      <c r="AW187" t="s">
        <v>687</v>
      </c>
      <c r="AX187" t="s">
        <v>687</v>
      </c>
      <c r="AY187" t="s">
        <v>687</v>
      </c>
      <c r="AZ187" t="s">
        <v>687</v>
      </c>
      <c r="BA187" t="s">
        <v>687</v>
      </c>
      <c r="BB187" t="s">
        <v>687</v>
      </c>
      <c r="BC187" t="s">
        <v>687</v>
      </c>
      <c r="BD187" t="s">
        <v>687</v>
      </c>
      <c r="BE187" t="s">
        <v>687</v>
      </c>
      <c r="BF187" t="s">
        <v>687</v>
      </c>
      <c r="BG187" t="s">
        <v>23</v>
      </c>
      <c r="BH187">
        <v>10</v>
      </c>
    </row>
    <row r="188" spans="1:60" x14ac:dyDescent="0.25">
      <c r="A188">
        <v>2023</v>
      </c>
      <c r="B188">
        <v>30</v>
      </c>
      <c r="C188" t="s">
        <v>5</v>
      </c>
      <c r="D188">
        <v>1</v>
      </c>
      <c r="E188" t="s">
        <v>5</v>
      </c>
      <c r="F188">
        <v>2023000043</v>
      </c>
      <c r="G188" t="s">
        <v>687</v>
      </c>
      <c r="H188">
        <v>625</v>
      </c>
      <c r="I188" t="s">
        <v>204</v>
      </c>
      <c r="J188">
        <v>10007</v>
      </c>
      <c r="K188" t="s">
        <v>58</v>
      </c>
      <c r="O188">
        <v>16.100000000000001</v>
      </c>
      <c r="P188" t="s">
        <v>687</v>
      </c>
      <c r="Q188">
        <v>72010</v>
      </c>
      <c r="R188" t="s">
        <v>33</v>
      </c>
      <c r="S188">
        <v>700</v>
      </c>
      <c r="T188" t="s">
        <v>34</v>
      </c>
      <c r="U188">
        <v>8423</v>
      </c>
      <c r="V188" t="s">
        <v>35</v>
      </c>
      <c r="W188" t="s">
        <v>36</v>
      </c>
      <c r="X188" t="s">
        <v>37</v>
      </c>
      <c r="Z188">
        <v>0</v>
      </c>
      <c r="AB188">
        <v>0</v>
      </c>
      <c r="AD188" t="s">
        <v>687</v>
      </c>
      <c r="AE188">
        <v>110</v>
      </c>
      <c r="AF188" t="s">
        <v>10</v>
      </c>
      <c r="AG188" t="s">
        <v>60</v>
      </c>
      <c r="AH188" t="s">
        <v>61</v>
      </c>
      <c r="AI188">
        <v>1</v>
      </c>
      <c r="AK188" t="s">
        <v>687</v>
      </c>
      <c r="AM188" t="s">
        <v>687</v>
      </c>
      <c r="AN188" t="s">
        <v>22</v>
      </c>
      <c r="AO188">
        <v>100</v>
      </c>
      <c r="AP188">
        <v>108.131487889273</v>
      </c>
      <c r="AQ188">
        <v>101.284629702966</v>
      </c>
      <c r="AR188">
        <v>100</v>
      </c>
      <c r="AS188">
        <v>108.131487889273</v>
      </c>
      <c r="AT188">
        <v>101.284629702966</v>
      </c>
      <c r="AU188" t="s">
        <v>687</v>
      </c>
      <c r="AV188" t="s">
        <v>687</v>
      </c>
      <c r="AW188" t="s">
        <v>687</v>
      </c>
      <c r="AX188" t="s">
        <v>687</v>
      </c>
      <c r="AY188" t="s">
        <v>687</v>
      </c>
      <c r="AZ188" t="s">
        <v>687</v>
      </c>
      <c r="BA188" t="s">
        <v>687</v>
      </c>
      <c r="BB188" t="s">
        <v>687</v>
      </c>
      <c r="BC188" t="s">
        <v>687</v>
      </c>
      <c r="BD188" t="s">
        <v>687</v>
      </c>
      <c r="BE188" t="s">
        <v>687</v>
      </c>
      <c r="BF188" t="s">
        <v>687</v>
      </c>
      <c r="BG188" t="s">
        <v>23</v>
      </c>
      <c r="BH188">
        <v>10</v>
      </c>
    </row>
    <row r="189" spans="1:60" x14ac:dyDescent="0.25">
      <c r="A189">
        <v>2023</v>
      </c>
      <c r="B189">
        <v>30</v>
      </c>
      <c r="C189" t="s">
        <v>5</v>
      </c>
      <c r="D189">
        <v>1</v>
      </c>
      <c r="E189" t="s">
        <v>5</v>
      </c>
      <c r="F189">
        <v>2023000046</v>
      </c>
      <c r="G189" t="s">
        <v>687</v>
      </c>
      <c r="H189">
        <v>998</v>
      </c>
      <c r="I189" t="s">
        <v>6</v>
      </c>
      <c r="J189">
        <v>9998</v>
      </c>
      <c r="K189" t="s">
        <v>6</v>
      </c>
      <c r="L189" t="s">
        <v>728</v>
      </c>
      <c r="M189" t="s">
        <v>729</v>
      </c>
      <c r="O189">
        <v>3.3</v>
      </c>
      <c r="P189" t="s">
        <v>687</v>
      </c>
      <c r="Q189">
        <v>99810</v>
      </c>
      <c r="R189" t="s">
        <v>14</v>
      </c>
      <c r="S189">
        <v>998</v>
      </c>
      <c r="T189" t="s">
        <v>15</v>
      </c>
      <c r="U189" t="s">
        <v>687</v>
      </c>
      <c r="V189" t="s">
        <v>687</v>
      </c>
      <c r="W189" t="s">
        <v>687</v>
      </c>
      <c r="X189" t="s">
        <v>687</v>
      </c>
      <c r="Y189" t="s">
        <v>730</v>
      </c>
      <c r="Z189">
        <v>47045</v>
      </c>
      <c r="AA189" t="s">
        <v>731</v>
      </c>
      <c r="AB189">
        <v>47000</v>
      </c>
      <c r="AC189" t="s">
        <v>75</v>
      </c>
      <c r="AD189" t="s">
        <v>687</v>
      </c>
      <c r="AE189">
        <v>110</v>
      </c>
      <c r="AF189" t="s">
        <v>10</v>
      </c>
      <c r="AG189" t="s">
        <v>690</v>
      </c>
      <c r="AH189" t="s">
        <v>691</v>
      </c>
      <c r="AI189">
        <v>2</v>
      </c>
      <c r="AK189" t="s">
        <v>687</v>
      </c>
      <c r="AM189" t="s">
        <v>687</v>
      </c>
      <c r="AN189" t="s">
        <v>22</v>
      </c>
      <c r="AO189">
        <v>100</v>
      </c>
      <c r="AP189">
        <v>108.131487889273</v>
      </c>
      <c r="AQ189">
        <v>101.284629702966</v>
      </c>
      <c r="AR189">
        <v>100</v>
      </c>
      <c r="AS189">
        <v>108.131487889273</v>
      </c>
      <c r="AT189">
        <v>101.284629702966</v>
      </c>
      <c r="AU189" t="s">
        <v>687</v>
      </c>
      <c r="AV189" t="s">
        <v>687</v>
      </c>
      <c r="AW189" t="s">
        <v>687</v>
      </c>
      <c r="AX189" t="s">
        <v>687</v>
      </c>
      <c r="AY189" t="s">
        <v>687</v>
      </c>
      <c r="AZ189" t="s">
        <v>687</v>
      </c>
      <c r="BA189" t="s">
        <v>687</v>
      </c>
      <c r="BB189" t="s">
        <v>687</v>
      </c>
      <c r="BC189" t="s">
        <v>687</v>
      </c>
      <c r="BD189" t="s">
        <v>687</v>
      </c>
      <c r="BE189" t="s">
        <v>687</v>
      </c>
      <c r="BF189" t="s">
        <v>687</v>
      </c>
      <c r="BG189" t="s">
        <v>23</v>
      </c>
      <c r="BH189">
        <v>10</v>
      </c>
    </row>
    <row r="190" spans="1:60" x14ac:dyDescent="0.25">
      <c r="A190">
        <v>2023</v>
      </c>
      <c r="B190">
        <v>30</v>
      </c>
      <c r="C190" t="s">
        <v>5</v>
      </c>
      <c r="D190">
        <v>1</v>
      </c>
      <c r="E190" t="s">
        <v>5</v>
      </c>
      <c r="F190">
        <v>2023000049</v>
      </c>
      <c r="G190" t="s">
        <v>687</v>
      </c>
      <c r="H190">
        <v>550</v>
      </c>
      <c r="I190" t="s">
        <v>175</v>
      </c>
      <c r="J190">
        <v>10007</v>
      </c>
      <c r="K190" t="s">
        <v>58</v>
      </c>
      <c r="L190" t="s">
        <v>175</v>
      </c>
      <c r="M190" t="s">
        <v>732</v>
      </c>
      <c r="O190" t="s">
        <v>733</v>
      </c>
      <c r="P190" t="s">
        <v>687</v>
      </c>
      <c r="Q190">
        <v>15110</v>
      </c>
      <c r="R190" t="s">
        <v>734</v>
      </c>
      <c r="S190">
        <v>150</v>
      </c>
      <c r="T190" t="s">
        <v>84</v>
      </c>
      <c r="U190">
        <v>8411</v>
      </c>
      <c r="V190" t="s">
        <v>735</v>
      </c>
      <c r="W190" t="s">
        <v>36</v>
      </c>
      <c r="X190" t="s">
        <v>37</v>
      </c>
      <c r="Y190" t="s">
        <v>736</v>
      </c>
      <c r="Z190">
        <v>12002</v>
      </c>
      <c r="AA190" t="s">
        <v>737</v>
      </c>
      <c r="AB190">
        <v>12000</v>
      </c>
      <c r="AC190" t="s">
        <v>333</v>
      </c>
      <c r="AD190" t="s">
        <v>687</v>
      </c>
      <c r="AE190">
        <v>110</v>
      </c>
      <c r="AF190" t="s">
        <v>10</v>
      </c>
      <c r="AG190" t="s">
        <v>60</v>
      </c>
      <c r="AH190" t="s">
        <v>61</v>
      </c>
      <c r="AI190">
        <v>1</v>
      </c>
      <c r="AK190" t="s">
        <v>687</v>
      </c>
      <c r="AM190" t="s">
        <v>687</v>
      </c>
      <c r="AN190" t="s">
        <v>22</v>
      </c>
      <c r="AO190">
        <v>100</v>
      </c>
      <c r="AP190">
        <v>108.131487889273</v>
      </c>
      <c r="AQ190">
        <v>101.284629702966</v>
      </c>
      <c r="AR190">
        <v>100</v>
      </c>
      <c r="AS190">
        <v>108.131487889273</v>
      </c>
      <c r="AT190">
        <v>101.284629702966</v>
      </c>
      <c r="AU190" t="s">
        <v>687</v>
      </c>
      <c r="AV190" t="s">
        <v>687</v>
      </c>
      <c r="AW190" t="s">
        <v>687</v>
      </c>
      <c r="AX190" t="s">
        <v>687</v>
      </c>
      <c r="AY190" t="s">
        <v>687</v>
      </c>
      <c r="AZ190" t="s">
        <v>687</v>
      </c>
      <c r="BA190" t="s">
        <v>687</v>
      </c>
      <c r="BB190" t="s">
        <v>687</v>
      </c>
      <c r="BC190" t="s">
        <v>687</v>
      </c>
      <c r="BD190" t="s">
        <v>687</v>
      </c>
      <c r="BE190" t="s">
        <v>687</v>
      </c>
      <c r="BF190" t="s">
        <v>687</v>
      </c>
      <c r="BG190" t="s">
        <v>23</v>
      </c>
      <c r="BH190">
        <v>10</v>
      </c>
    </row>
    <row r="191" spans="1:60" x14ac:dyDescent="0.25">
      <c r="A191">
        <v>2023</v>
      </c>
      <c r="B191">
        <v>30</v>
      </c>
      <c r="C191" t="s">
        <v>5</v>
      </c>
      <c r="D191">
        <v>1</v>
      </c>
      <c r="E191" t="s">
        <v>5</v>
      </c>
      <c r="F191">
        <v>2023000053</v>
      </c>
      <c r="G191" t="s">
        <v>687</v>
      </c>
      <c r="H191">
        <v>998</v>
      </c>
      <c r="I191" t="s">
        <v>6</v>
      </c>
      <c r="J191">
        <v>9998</v>
      </c>
      <c r="K191" t="s">
        <v>6</v>
      </c>
      <c r="L191" t="s">
        <v>467</v>
      </c>
      <c r="M191" t="s">
        <v>738</v>
      </c>
      <c r="O191" t="s">
        <v>699</v>
      </c>
      <c r="P191" t="s">
        <v>687</v>
      </c>
      <c r="Q191">
        <v>15170</v>
      </c>
      <c r="R191" t="s">
        <v>89</v>
      </c>
      <c r="S191">
        <v>150</v>
      </c>
      <c r="T191" t="s">
        <v>84</v>
      </c>
      <c r="U191">
        <v>9499</v>
      </c>
      <c r="V191" t="s">
        <v>90</v>
      </c>
      <c r="W191" t="s">
        <v>91</v>
      </c>
      <c r="X191" t="s">
        <v>92</v>
      </c>
      <c r="Y191" t="s">
        <v>739</v>
      </c>
      <c r="Z191">
        <v>41146</v>
      </c>
      <c r="AA191" t="s">
        <v>468</v>
      </c>
      <c r="AB191">
        <v>41100</v>
      </c>
      <c r="AC191" t="s">
        <v>100</v>
      </c>
      <c r="AD191" t="s">
        <v>687</v>
      </c>
      <c r="AE191">
        <v>110</v>
      </c>
      <c r="AF191" t="s">
        <v>10</v>
      </c>
      <c r="AG191" t="s">
        <v>30</v>
      </c>
      <c r="AH191" t="s">
        <v>31</v>
      </c>
      <c r="AI191">
        <v>21</v>
      </c>
      <c r="AK191" t="s">
        <v>687</v>
      </c>
      <c r="AM191" t="s">
        <v>687</v>
      </c>
      <c r="AN191" t="s">
        <v>22</v>
      </c>
      <c r="AO191">
        <v>91.818179999999998</v>
      </c>
      <c r="AP191">
        <v>99.284364186851207</v>
      </c>
      <c r="AQ191">
        <v>92.997703613002599</v>
      </c>
      <c r="AR191">
        <v>91.818179999999998</v>
      </c>
      <c r="AS191">
        <v>99.284364186851207</v>
      </c>
      <c r="AT191">
        <v>92.997703613002599</v>
      </c>
      <c r="AU191" t="s">
        <v>687</v>
      </c>
      <c r="AV191" t="s">
        <v>687</v>
      </c>
      <c r="AW191" t="s">
        <v>687</v>
      </c>
      <c r="AX191" t="s">
        <v>687</v>
      </c>
      <c r="AY191" t="s">
        <v>687</v>
      </c>
      <c r="AZ191" t="s">
        <v>687</v>
      </c>
      <c r="BA191" t="s">
        <v>687</v>
      </c>
      <c r="BB191" t="s">
        <v>687</v>
      </c>
      <c r="BC191" t="s">
        <v>687</v>
      </c>
      <c r="BD191" t="s">
        <v>687</v>
      </c>
      <c r="BE191" t="s">
        <v>687</v>
      </c>
      <c r="BF191" t="s">
        <v>687</v>
      </c>
      <c r="BG191" t="s">
        <v>23</v>
      </c>
      <c r="BH191">
        <v>10</v>
      </c>
    </row>
    <row r="192" spans="1:60" x14ac:dyDescent="0.25">
      <c r="A192">
        <v>2023</v>
      </c>
      <c r="B192">
        <v>30</v>
      </c>
      <c r="C192" t="s">
        <v>5</v>
      </c>
      <c r="D192">
        <v>1</v>
      </c>
      <c r="E192" t="s">
        <v>5</v>
      </c>
      <c r="F192">
        <v>2023000056</v>
      </c>
      <c r="G192" t="s">
        <v>687</v>
      </c>
      <c r="H192">
        <v>998</v>
      </c>
      <c r="I192" t="s">
        <v>6</v>
      </c>
      <c r="J192">
        <v>9998</v>
      </c>
      <c r="K192" t="s">
        <v>6</v>
      </c>
      <c r="L192" t="s">
        <v>145</v>
      </c>
      <c r="M192" t="s">
        <v>689</v>
      </c>
      <c r="O192">
        <v>9.3000000000000007</v>
      </c>
      <c r="P192" t="s">
        <v>687</v>
      </c>
      <c r="Q192">
        <v>99810</v>
      </c>
      <c r="R192" t="s">
        <v>14</v>
      </c>
      <c r="S192">
        <v>998</v>
      </c>
      <c r="T192" t="s">
        <v>15</v>
      </c>
      <c r="U192" t="s">
        <v>687</v>
      </c>
      <c r="V192" t="s">
        <v>687</v>
      </c>
      <c r="W192" t="s">
        <v>687</v>
      </c>
      <c r="X192" t="s">
        <v>687</v>
      </c>
      <c r="Y192" t="s">
        <v>144</v>
      </c>
      <c r="Z192">
        <v>41303</v>
      </c>
      <c r="AA192" t="s">
        <v>144</v>
      </c>
      <c r="AB192">
        <v>41300</v>
      </c>
      <c r="AC192" t="s">
        <v>9</v>
      </c>
      <c r="AD192" t="s">
        <v>687</v>
      </c>
      <c r="AE192">
        <v>110</v>
      </c>
      <c r="AF192" t="s">
        <v>10</v>
      </c>
      <c r="AG192" t="s">
        <v>690</v>
      </c>
      <c r="AH192" t="s">
        <v>691</v>
      </c>
      <c r="AI192">
        <v>2</v>
      </c>
      <c r="AK192" t="s">
        <v>687</v>
      </c>
      <c r="AM192" t="s">
        <v>687</v>
      </c>
      <c r="AN192" t="s">
        <v>22</v>
      </c>
      <c r="AO192">
        <v>82.8125</v>
      </c>
      <c r="AP192">
        <v>89.546388408304495</v>
      </c>
      <c r="AQ192">
        <v>83.876333972768606</v>
      </c>
      <c r="AR192">
        <v>14.90625</v>
      </c>
      <c r="AS192">
        <v>16.1183499134948</v>
      </c>
      <c r="AT192">
        <v>15.097740115098301</v>
      </c>
      <c r="AU192" t="s">
        <v>687</v>
      </c>
      <c r="AV192" t="s">
        <v>687</v>
      </c>
      <c r="AW192" t="s">
        <v>687</v>
      </c>
      <c r="AX192" t="s">
        <v>687</v>
      </c>
      <c r="AY192" t="s">
        <v>687</v>
      </c>
      <c r="AZ192" t="s">
        <v>687</v>
      </c>
      <c r="BA192" t="s">
        <v>687</v>
      </c>
      <c r="BB192" t="s">
        <v>687</v>
      </c>
      <c r="BC192" t="s">
        <v>687</v>
      </c>
      <c r="BD192" t="s">
        <v>687</v>
      </c>
      <c r="BE192" t="s">
        <v>687</v>
      </c>
      <c r="BF192" t="s">
        <v>687</v>
      </c>
      <c r="BG192" t="s">
        <v>23</v>
      </c>
      <c r="BH192">
        <v>10</v>
      </c>
    </row>
    <row r="193" spans="1:60" x14ac:dyDescent="0.25">
      <c r="A193">
        <v>2023</v>
      </c>
      <c r="B193">
        <v>30</v>
      </c>
      <c r="C193" t="s">
        <v>5</v>
      </c>
      <c r="D193">
        <v>1</v>
      </c>
      <c r="E193" t="s">
        <v>5</v>
      </c>
      <c r="F193">
        <v>2023000059</v>
      </c>
      <c r="G193" t="s">
        <v>687</v>
      </c>
      <c r="H193">
        <v>85</v>
      </c>
      <c r="I193" t="s">
        <v>28</v>
      </c>
      <c r="J193">
        <v>10010</v>
      </c>
      <c r="K193" t="s">
        <v>29</v>
      </c>
      <c r="L193" t="s">
        <v>125</v>
      </c>
      <c r="M193" t="s">
        <v>740</v>
      </c>
      <c r="O193">
        <v>2.1</v>
      </c>
      <c r="P193" t="s">
        <v>687</v>
      </c>
      <c r="Q193">
        <v>52010</v>
      </c>
      <c r="R193" t="s">
        <v>127</v>
      </c>
      <c r="S193">
        <v>520</v>
      </c>
      <c r="T193" t="s">
        <v>714</v>
      </c>
      <c r="U193">
        <v>8423</v>
      </c>
      <c r="V193" t="s">
        <v>35</v>
      </c>
      <c r="W193" t="s">
        <v>36</v>
      </c>
      <c r="X193" t="s">
        <v>37</v>
      </c>
      <c r="Y193" t="s">
        <v>741</v>
      </c>
      <c r="Z193">
        <v>41140</v>
      </c>
      <c r="AA193" t="s">
        <v>124</v>
      </c>
      <c r="AB193">
        <v>41100</v>
      </c>
      <c r="AC193" t="s">
        <v>100</v>
      </c>
      <c r="AD193" t="s">
        <v>687</v>
      </c>
      <c r="AE193">
        <v>110</v>
      </c>
      <c r="AF193" t="s">
        <v>10</v>
      </c>
      <c r="AG193" t="s">
        <v>60</v>
      </c>
      <c r="AH193" t="s">
        <v>61</v>
      </c>
      <c r="AI193">
        <v>1</v>
      </c>
      <c r="AK193" t="s">
        <v>687</v>
      </c>
      <c r="AM193" t="s">
        <v>687</v>
      </c>
      <c r="AN193" t="s">
        <v>22</v>
      </c>
      <c r="AO193">
        <v>70</v>
      </c>
      <c r="AP193">
        <v>75.692041522491394</v>
      </c>
      <c r="AQ193">
        <v>70.8992407920761</v>
      </c>
      <c r="AR193">
        <v>70</v>
      </c>
      <c r="AS193">
        <v>75.692041522491394</v>
      </c>
      <c r="AT193">
        <v>70.8992407920761</v>
      </c>
      <c r="AU193" t="s">
        <v>687</v>
      </c>
      <c r="AV193" t="s">
        <v>687</v>
      </c>
      <c r="AW193" t="s">
        <v>687</v>
      </c>
      <c r="AX193" t="s">
        <v>687</v>
      </c>
      <c r="AY193" t="s">
        <v>687</v>
      </c>
      <c r="AZ193" t="s">
        <v>687</v>
      </c>
      <c r="BA193" t="s">
        <v>687</v>
      </c>
      <c r="BB193" t="s">
        <v>687</v>
      </c>
      <c r="BC193" t="s">
        <v>687</v>
      </c>
      <c r="BD193" t="s">
        <v>687</v>
      </c>
      <c r="BE193" t="s">
        <v>687</v>
      </c>
      <c r="BF193" t="s">
        <v>687</v>
      </c>
      <c r="BG193" t="s">
        <v>23</v>
      </c>
      <c r="BH193">
        <v>10</v>
      </c>
    </row>
    <row r="194" spans="1:60" x14ac:dyDescent="0.25">
      <c r="A194">
        <v>2023</v>
      </c>
      <c r="B194">
        <v>30</v>
      </c>
      <c r="C194" t="s">
        <v>5</v>
      </c>
      <c r="D194">
        <v>1</v>
      </c>
      <c r="E194" t="s">
        <v>5</v>
      </c>
      <c r="F194">
        <v>2023000061</v>
      </c>
      <c r="G194" t="s">
        <v>687</v>
      </c>
      <c r="H194">
        <v>998</v>
      </c>
      <c r="I194" t="s">
        <v>6</v>
      </c>
      <c r="J194">
        <v>9998</v>
      </c>
      <c r="K194" t="s">
        <v>6</v>
      </c>
      <c r="L194" t="s">
        <v>153</v>
      </c>
      <c r="M194" t="s">
        <v>689</v>
      </c>
      <c r="O194">
        <v>8.9</v>
      </c>
      <c r="P194" t="s">
        <v>687</v>
      </c>
      <c r="Q194">
        <v>99810</v>
      </c>
      <c r="R194" t="s">
        <v>14</v>
      </c>
      <c r="S194">
        <v>998</v>
      </c>
      <c r="T194" t="s">
        <v>15</v>
      </c>
      <c r="U194" t="s">
        <v>687</v>
      </c>
      <c r="V194" t="s">
        <v>687</v>
      </c>
      <c r="W194" t="s">
        <v>687</v>
      </c>
      <c r="X194" t="s">
        <v>687</v>
      </c>
      <c r="Y194" t="s">
        <v>152</v>
      </c>
      <c r="Z194">
        <v>41319</v>
      </c>
      <c r="AA194" t="s">
        <v>152</v>
      </c>
      <c r="AB194">
        <v>41300</v>
      </c>
      <c r="AC194" t="s">
        <v>9</v>
      </c>
      <c r="AD194" t="s">
        <v>687</v>
      </c>
      <c r="AE194">
        <v>110</v>
      </c>
      <c r="AF194" t="s">
        <v>10</v>
      </c>
      <c r="AG194" t="s">
        <v>690</v>
      </c>
      <c r="AH194" t="s">
        <v>691</v>
      </c>
      <c r="AI194">
        <v>2</v>
      </c>
      <c r="AK194" t="s">
        <v>687</v>
      </c>
      <c r="AM194" t="s">
        <v>687</v>
      </c>
      <c r="AN194" t="s">
        <v>22</v>
      </c>
      <c r="AO194">
        <v>66.84</v>
      </c>
      <c r="AP194">
        <v>72.275086505190302</v>
      </c>
      <c r="AQ194">
        <v>67.698646493462405</v>
      </c>
      <c r="AR194">
        <v>59.4876</v>
      </c>
      <c r="AS194">
        <v>64.324826989619396</v>
      </c>
      <c r="AT194">
        <v>60.251795379181502</v>
      </c>
      <c r="AU194" t="s">
        <v>687</v>
      </c>
      <c r="AV194" t="s">
        <v>687</v>
      </c>
      <c r="AW194" t="s">
        <v>687</v>
      </c>
      <c r="AX194" t="s">
        <v>687</v>
      </c>
      <c r="AY194" t="s">
        <v>687</v>
      </c>
      <c r="AZ194" t="s">
        <v>687</v>
      </c>
      <c r="BA194" t="s">
        <v>687</v>
      </c>
      <c r="BB194" t="s">
        <v>687</v>
      </c>
      <c r="BC194" t="s">
        <v>687</v>
      </c>
      <c r="BD194" t="s">
        <v>687</v>
      </c>
      <c r="BE194" t="s">
        <v>687</v>
      </c>
      <c r="BF194" t="s">
        <v>687</v>
      </c>
      <c r="BG194" t="s">
        <v>23</v>
      </c>
      <c r="BH194">
        <v>10</v>
      </c>
    </row>
    <row r="195" spans="1:60" x14ac:dyDescent="0.25">
      <c r="A195">
        <v>2023</v>
      </c>
      <c r="B195">
        <v>30</v>
      </c>
      <c r="C195" t="s">
        <v>5</v>
      </c>
      <c r="D195">
        <v>1</v>
      </c>
      <c r="E195" t="s">
        <v>5</v>
      </c>
      <c r="F195">
        <v>2023000068</v>
      </c>
      <c r="G195" t="s">
        <v>687</v>
      </c>
      <c r="H195">
        <v>580</v>
      </c>
      <c r="I195" t="s">
        <v>168</v>
      </c>
      <c r="J195">
        <v>10007</v>
      </c>
      <c r="K195" t="s">
        <v>58</v>
      </c>
      <c r="L195" t="s">
        <v>187</v>
      </c>
      <c r="M195" t="s">
        <v>742</v>
      </c>
      <c r="O195">
        <v>16.100000000000001</v>
      </c>
      <c r="P195" t="s">
        <v>687</v>
      </c>
      <c r="Q195">
        <v>72010</v>
      </c>
      <c r="R195" t="s">
        <v>33</v>
      </c>
      <c r="S195">
        <v>700</v>
      </c>
      <c r="T195" t="s">
        <v>34</v>
      </c>
      <c r="U195">
        <v>8423</v>
      </c>
      <c r="V195" t="s">
        <v>35</v>
      </c>
      <c r="W195" t="s">
        <v>36</v>
      </c>
      <c r="X195" t="s">
        <v>37</v>
      </c>
      <c r="Y195" t="s">
        <v>726</v>
      </c>
      <c r="Z195">
        <v>41127</v>
      </c>
      <c r="AA195" t="s">
        <v>138</v>
      </c>
      <c r="AB195">
        <v>41100</v>
      </c>
      <c r="AC195" t="s">
        <v>100</v>
      </c>
      <c r="AD195" t="s">
        <v>687</v>
      </c>
      <c r="AE195">
        <v>110</v>
      </c>
      <c r="AF195" t="s">
        <v>10</v>
      </c>
      <c r="AG195" t="s">
        <v>60</v>
      </c>
      <c r="AH195" t="s">
        <v>61</v>
      </c>
      <c r="AI195">
        <v>1</v>
      </c>
      <c r="AK195" t="s">
        <v>687</v>
      </c>
      <c r="AM195" t="s">
        <v>687</v>
      </c>
      <c r="AN195" t="s">
        <v>22</v>
      </c>
      <c r="AO195">
        <v>50</v>
      </c>
      <c r="AP195">
        <v>54.065743944636701</v>
      </c>
      <c r="AQ195">
        <v>50.642314851482901</v>
      </c>
      <c r="AR195">
        <v>50</v>
      </c>
      <c r="AS195">
        <v>54.065743944636701</v>
      </c>
      <c r="AT195">
        <v>50.642314851482901</v>
      </c>
      <c r="AU195" t="s">
        <v>687</v>
      </c>
      <c r="AV195" t="s">
        <v>687</v>
      </c>
      <c r="AW195" t="s">
        <v>687</v>
      </c>
      <c r="AX195" t="s">
        <v>687</v>
      </c>
      <c r="AY195" t="s">
        <v>687</v>
      </c>
      <c r="AZ195" t="s">
        <v>687</v>
      </c>
      <c r="BA195" t="s">
        <v>687</v>
      </c>
      <c r="BB195" t="s">
        <v>687</v>
      </c>
      <c r="BC195" t="s">
        <v>687</v>
      </c>
      <c r="BD195" t="s">
        <v>687</v>
      </c>
      <c r="BE195" t="s">
        <v>687</v>
      </c>
      <c r="BF195" t="s">
        <v>687</v>
      </c>
      <c r="BG195" t="s">
        <v>23</v>
      </c>
      <c r="BH195">
        <v>10</v>
      </c>
    </row>
    <row r="196" spans="1:60" x14ac:dyDescent="0.25">
      <c r="A196">
        <v>2023</v>
      </c>
      <c r="B196">
        <v>30</v>
      </c>
      <c r="C196" t="s">
        <v>5</v>
      </c>
      <c r="D196">
        <v>1</v>
      </c>
      <c r="E196" t="s">
        <v>5</v>
      </c>
      <c r="F196">
        <v>2023000071</v>
      </c>
      <c r="G196" t="s">
        <v>687</v>
      </c>
      <c r="H196">
        <v>998</v>
      </c>
      <c r="I196" t="s">
        <v>6</v>
      </c>
      <c r="J196">
        <v>9998</v>
      </c>
      <c r="K196" t="s">
        <v>6</v>
      </c>
      <c r="L196" t="s">
        <v>743</v>
      </c>
      <c r="M196" t="s">
        <v>704</v>
      </c>
      <c r="O196">
        <v>11</v>
      </c>
      <c r="P196" t="s">
        <v>687</v>
      </c>
      <c r="Q196">
        <v>99810</v>
      </c>
      <c r="R196" t="s">
        <v>14</v>
      </c>
      <c r="S196">
        <v>998</v>
      </c>
      <c r="T196" t="s">
        <v>15</v>
      </c>
      <c r="U196" t="s">
        <v>687</v>
      </c>
      <c r="V196" t="s">
        <v>687</v>
      </c>
      <c r="W196" t="s">
        <v>687</v>
      </c>
      <c r="X196" t="s">
        <v>687</v>
      </c>
      <c r="Y196" t="s">
        <v>744</v>
      </c>
      <c r="Z196">
        <v>41120</v>
      </c>
      <c r="AA196" t="s">
        <v>745</v>
      </c>
      <c r="AB196">
        <v>41100</v>
      </c>
      <c r="AC196" t="s">
        <v>100</v>
      </c>
      <c r="AD196" t="s">
        <v>687</v>
      </c>
      <c r="AE196">
        <v>110</v>
      </c>
      <c r="AF196" t="s">
        <v>10</v>
      </c>
      <c r="AG196" t="s">
        <v>695</v>
      </c>
      <c r="AH196" t="s">
        <v>696</v>
      </c>
      <c r="AI196">
        <v>2</v>
      </c>
      <c r="AK196" t="s">
        <v>687</v>
      </c>
      <c r="AM196" t="s">
        <v>687</v>
      </c>
      <c r="AN196" t="s">
        <v>22</v>
      </c>
      <c r="AO196">
        <v>50</v>
      </c>
      <c r="AP196">
        <v>54.065743944636701</v>
      </c>
      <c r="AQ196">
        <v>50.642314851482901</v>
      </c>
      <c r="AR196">
        <v>50</v>
      </c>
      <c r="AS196">
        <v>54.065743944636701</v>
      </c>
      <c r="AT196">
        <v>50.642314851482901</v>
      </c>
      <c r="AU196" t="s">
        <v>687</v>
      </c>
      <c r="AV196" t="s">
        <v>687</v>
      </c>
      <c r="AW196" t="s">
        <v>687</v>
      </c>
      <c r="AX196" t="s">
        <v>687</v>
      </c>
      <c r="AY196" t="s">
        <v>687</v>
      </c>
      <c r="AZ196" t="s">
        <v>687</v>
      </c>
      <c r="BA196" t="s">
        <v>687</v>
      </c>
      <c r="BB196" t="s">
        <v>687</v>
      </c>
      <c r="BC196" t="s">
        <v>687</v>
      </c>
      <c r="BD196" t="s">
        <v>687</v>
      </c>
      <c r="BE196" t="s">
        <v>687</v>
      </c>
      <c r="BF196" t="s">
        <v>687</v>
      </c>
      <c r="BG196" t="s">
        <v>23</v>
      </c>
      <c r="BH196">
        <v>10</v>
      </c>
    </row>
    <row r="197" spans="1:60" x14ac:dyDescent="0.25">
      <c r="A197">
        <v>2023</v>
      </c>
      <c r="B197">
        <v>30</v>
      </c>
      <c r="C197" t="s">
        <v>5</v>
      </c>
      <c r="D197">
        <v>1</v>
      </c>
      <c r="E197" t="s">
        <v>5</v>
      </c>
      <c r="F197">
        <v>2023000074</v>
      </c>
      <c r="G197" t="s">
        <v>687</v>
      </c>
      <c r="H197">
        <v>998</v>
      </c>
      <c r="I197" t="s">
        <v>6</v>
      </c>
      <c r="J197">
        <v>9998</v>
      </c>
      <c r="K197" t="s">
        <v>6</v>
      </c>
      <c r="L197" t="s">
        <v>158</v>
      </c>
      <c r="M197" t="s">
        <v>689</v>
      </c>
      <c r="O197">
        <v>17.14</v>
      </c>
      <c r="P197" t="s">
        <v>687</v>
      </c>
      <c r="Q197">
        <v>99810</v>
      </c>
      <c r="R197" t="s">
        <v>14</v>
      </c>
      <c r="S197">
        <v>998</v>
      </c>
      <c r="T197" t="s">
        <v>15</v>
      </c>
      <c r="U197" t="s">
        <v>687</v>
      </c>
      <c r="V197" t="s">
        <v>687</v>
      </c>
      <c r="W197" t="s">
        <v>687</v>
      </c>
      <c r="X197" t="s">
        <v>687</v>
      </c>
      <c r="Y197" t="s">
        <v>156</v>
      </c>
      <c r="Z197">
        <v>41306</v>
      </c>
      <c r="AA197" t="s">
        <v>157</v>
      </c>
      <c r="AB197">
        <v>41300</v>
      </c>
      <c r="AC197" t="s">
        <v>9</v>
      </c>
      <c r="AD197" t="s">
        <v>687</v>
      </c>
      <c r="AE197">
        <v>110</v>
      </c>
      <c r="AF197" t="s">
        <v>10</v>
      </c>
      <c r="AG197" t="s">
        <v>690</v>
      </c>
      <c r="AH197" t="s">
        <v>691</v>
      </c>
      <c r="AI197">
        <v>2</v>
      </c>
      <c r="AK197" t="s">
        <v>687</v>
      </c>
      <c r="AM197" t="s">
        <v>687</v>
      </c>
      <c r="AN197" t="s">
        <v>22</v>
      </c>
      <c r="AO197">
        <v>45.673560000000002</v>
      </c>
      <c r="AP197">
        <v>49.387500000000003</v>
      </c>
      <c r="AQ197">
        <v>46.260296118161897</v>
      </c>
      <c r="AR197">
        <v>7.3077696000000003</v>
      </c>
      <c r="AS197">
        <v>7.9020000000000001</v>
      </c>
      <c r="AT197">
        <v>7.4016473789059098</v>
      </c>
      <c r="AU197" t="s">
        <v>687</v>
      </c>
      <c r="AV197" t="s">
        <v>687</v>
      </c>
      <c r="AW197" t="s">
        <v>687</v>
      </c>
      <c r="AX197" t="s">
        <v>687</v>
      </c>
      <c r="AY197" t="s">
        <v>687</v>
      </c>
      <c r="AZ197" t="s">
        <v>687</v>
      </c>
      <c r="BA197" t="s">
        <v>687</v>
      </c>
      <c r="BB197" t="s">
        <v>687</v>
      </c>
      <c r="BC197" t="s">
        <v>687</v>
      </c>
      <c r="BD197" t="s">
        <v>687</v>
      </c>
      <c r="BE197" t="s">
        <v>687</v>
      </c>
      <c r="BF197" t="s">
        <v>687</v>
      </c>
      <c r="BG197" t="s">
        <v>23</v>
      </c>
      <c r="BH197">
        <v>10</v>
      </c>
    </row>
    <row r="198" spans="1:60" x14ac:dyDescent="0.25">
      <c r="A198">
        <v>2023</v>
      </c>
      <c r="B198">
        <v>30</v>
      </c>
      <c r="C198" t="s">
        <v>5</v>
      </c>
      <c r="D198">
        <v>1</v>
      </c>
      <c r="E198" t="s">
        <v>5</v>
      </c>
      <c r="F198">
        <v>2023000076</v>
      </c>
      <c r="G198" t="s">
        <v>687</v>
      </c>
      <c r="H198">
        <v>550</v>
      </c>
      <c r="I198" t="s">
        <v>175</v>
      </c>
      <c r="J198">
        <v>10007</v>
      </c>
      <c r="K198" t="s">
        <v>58</v>
      </c>
      <c r="L198" t="s">
        <v>746</v>
      </c>
      <c r="M198" t="s">
        <v>746</v>
      </c>
      <c r="O198" t="s">
        <v>687</v>
      </c>
      <c r="P198" t="s">
        <v>687</v>
      </c>
      <c r="Q198">
        <v>51010</v>
      </c>
      <c r="R198" t="s">
        <v>747</v>
      </c>
      <c r="S198">
        <v>510</v>
      </c>
      <c r="T198" t="s">
        <v>748</v>
      </c>
      <c r="U198" t="s">
        <v>36</v>
      </c>
      <c r="V198" t="s">
        <v>37</v>
      </c>
      <c r="W198" t="s">
        <v>36</v>
      </c>
      <c r="X198" t="s">
        <v>37</v>
      </c>
      <c r="Y198" t="s">
        <v>687</v>
      </c>
      <c r="Z198">
        <v>12001</v>
      </c>
      <c r="AA198" t="s">
        <v>480</v>
      </c>
      <c r="AB198">
        <v>12000</v>
      </c>
      <c r="AC198" t="s">
        <v>333</v>
      </c>
      <c r="AD198" t="s">
        <v>687</v>
      </c>
      <c r="AE198">
        <v>110</v>
      </c>
      <c r="AF198" t="s">
        <v>10</v>
      </c>
      <c r="AG198" t="s">
        <v>749</v>
      </c>
      <c r="AH198" t="s">
        <v>750</v>
      </c>
      <c r="AI198">
        <v>1</v>
      </c>
      <c r="AK198" t="s">
        <v>687</v>
      </c>
      <c r="AM198" t="s">
        <v>687</v>
      </c>
      <c r="AN198" t="s">
        <v>22</v>
      </c>
      <c r="AO198">
        <v>40</v>
      </c>
      <c r="AP198">
        <v>43.252595155709301</v>
      </c>
      <c r="AQ198">
        <v>40.513851881186298</v>
      </c>
      <c r="AR198">
        <v>40</v>
      </c>
      <c r="AS198">
        <v>43.252595155709301</v>
      </c>
      <c r="AT198">
        <v>40.513851881186298</v>
      </c>
      <c r="AU198" t="s">
        <v>687</v>
      </c>
      <c r="AV198" t="s">
        <v>687</v>
      </c>
      <c r="AW198" t="s">
        <v>687</v>
      </c>
      <c r="AX198" t="s">
        <v>687</v>
      </c>
      <c r="AY198" t="s">
        <v>687</v>
      </c>
      <c r="AZ198" t="s">
        <v>687</v>
      </c>
      <c r="BA198" t="s">
        <v>687</v>
      </c>
      <c r="BB198" t="s">
        <v>687</v>
      </c>
      <c r="BC198" t="s">
        <v>687</v>
      </c>
      <c r="BD198" t="s">
        <v>687</v>
      </c>
      <c r="BE198" t="s">
        <v>687</v>
      </c>
      <c r="BF198" t="s">
        <v>687</v>
      </c>
      <c r="BG198" t="s">
        <v>23</v>
      </c>
      <c r="BH198">
        <v>10</v>
      </c>
    </row>
    <row r="199" spans="1:60" x14ac:dyDescent="0.25">
      <c r="A199">
        <v>2023</v>
      </c>
      <c r="B199">
        <v>30</v>
      </c>
      <c r="C199" t="s">
        <v>5</v>
      </c>
      <c r="D199">
        <v>1</v>
      </c>
      <c r="E199" t="s">
        <v>5</v>
      </c>
      <c r="F199">
        <v>2023000077</v>
      </c>
      <c r="G199" t="s">
        <v>687</v>
      </c>
      <c r="H199">
        <v>998</v>
      </c>
      <c r="I199" t="s">
        <v>6</v>
      </c>
      <c r="J199">
        <v>9998</v>
      </c>
      <c r="K199" t="s">
        <v>6</v>
      </c>
      <c r="L199" t="s">
        <v>196</v>
      </c>
      <c r="M199" t="s">
        <v>689</v>
      </c>
      <c r="O199">
        <v>17.14</v>
      </c>
      <c r="P199" t="s">
        <v>687</v>
      </c>
      <c r="Q199">
        <v>99810</v>
      </c>
      <c r="R199" t="s">
        <v>14</v>
      </c>
      <c r="S199">
        <v>998</v>
      </c>
      <c r="T199" t="s">
        <v>15</v>
      </c>
      <c r="U199" t="s">
        <v>687</v>
      </c>
      <c r="V199" t="s">
        <v>687</v>
      </c>
      <c r="W199" t="s">
        <v>687</v>
      </c>
      <c r="X199" t="s">
        <v>687</v>
      </c>
      <c r="Y199" t="s">
        <v>194</v>
      </c>
      <c r="Z199">
        <v>41314</v>
      </c>
      <c r="AA199" t="s">
        <v>195</v>
      </c>
      <c r="AB199">
        <v>41300</v>
      </c>
      <c r="AC199" t="s">
        <v>9</v>
      </c>
      <c r="AD199" t="s">
        <v>687</v>
      </c>
      <c r="AE199">
        <v>110</v>
      </c>
      <c r="AF199" t="s">
        <v>10</v>
      </c>
      <c r="AG199" t="s">
        <v>690</v>
      </c>
      <c r="AH199" t="s">
        <v>691</v>
      </c>
      <c r="AI199">
        <v>2</v>
      </c>
      <c r="AK199" t="s">
        <v>687</v>
      </c>
      <c r="AM199" t="s">
        <v>687</v>
      </c>
      <c r="AN199" t="s">
        <v>22</v>
      </c>
      <c r="AO199">
        <v>40</v>
      </c>
      <c r="AP199">
        <v>43.252595155709301</v>
      </c>
      <c r="AQ199">
        <v>40.513851881186298</v>
      </c>
      <c r="AR199">
        <v>23.2</v>
      </c>
      <c r="AS199">
        <v>25.086505190311399</v>
      </c>
      <c r="AT199">
        <v>23.498034091088101</v>
      </c>
      <c r="AU199" t="s">
        <v>687</v>
      </c>
      <c r="AV199" t="s">
        <v>687</v>
      </c>
      <c r="AW199" t="s">
        <v>687</v>
      </c>
      <c r="AX199" t="s">
        <v>687</v>
      </c>
      <c r="AY199" t="s">
        <v>687</v>
      </c>
      <c r="AZ199" t="s">
        <v>687</v>
      </c>
      <c r="BA199" t="s">
        <v>687</v>
      </c>
      <c r="BB199" t="s">
        <v>687</v>
      </c>
      <c r="BC199" t="s">
        <v>687</v>
      </c>
      <c r="BD199" t="s">
        <v>687</v>
      </c>
      <c r="BE199" t="s">
        <v>687</v>
      </c>
      <c r="BF199" t="s">
        <v>687</v>
      </c>
      <c r="BG199" t="s">
        <v>23</v>
      </c>
      <c r="BH199">
        <v>10</v>
      </c>
    </row>
    <row r="200" spans="1:60" x14ac:dyDescent="0.25">
      <c r="A200">
        <v>2023</v>
      </c>
      <c r="B200">
        <v>30</v>
      </c>
      <c r="C200" t="s">
        <v>5</v>
      </c>
      <c r="D200">
        <v>1</v>
      </c>
      <c r="E200" t="s">
        <v>5</v>
      </c>
      <c r="F200">
        <v>2023000080</v>
      </c>
      <c r="G200" t="s">
        <v>687</v>
      </c>
      <c r="H200">
        <v>998</v>
      </c>
      <c r="I200" t="s">
        <v>6</v>
      </c>
      <c r="J200">
        <v>9998</v>
      </c>
      <c r="K200" t="s">
        <v>6</v>
      </c>
      <c r="L200" t="s">
        <v>125</v>
      </c>
      <c r="M200" t="s">
        <v>689</v>
      </c>
      <c r="O200">
        <v>2.1</v>
      </c>
      <c r="P200" t="s">
        <v>687</v>
      </c>
      <c r="Q200">
        <v>99810</v>
      </c>
      <c r="R200" t="s">
        <v>14</v>
      </c>
      <c r="S200">
        <v>998</v>
      </c>
      <c r="T200" t="s">
        <v>15</v>
      </c>
      <c r="U200" t="s">
        <v>687</v>
      </c>
      <c r="V200" t="s">
        <v>687</v>
      </c>
      <c r="W200" t="s">
        <v>687</v>
      </c>
      <c r="X200" t="s">
        <v>687</v>
      </c>
      <c r="Y200" t="s">
        <v>741</v>
      </c>
      <c r="Z200">
        <v>41140</v>
      </c>
      <c r="AA200" t="s">
        <v>124</v>
      </c>
      <c r="AB200">
        <v>41100</v>
      </c>
      <c r="AC200" t="s">
        <v>100</v>
      </c>
      <c r="AD200" t="s">
        <v>687</v>
      </c>
      <c r="AE200">
        <v>110</v>
      </c>
      <c r="AF200" t="s">
        <v>10</v>
      </c>
      <c r="AG200" t="s">
        <v>690</v>
      </c>
      <c r="AH200" t="s">
        <v>691</v>
      </c>
      <c r="AI200">
        <v>2</v>
      </c>
      <c r="AK200" t="s">
        <v>687</v>
      </c>
      <c r="AM200" t="s">
        <v>687</v>
      </c>
      <c r="AN200" t="s">
        <v>22</v>
      </c>
      <c r="AO200">
        <v>30</v>
      </c>
      <c r="AP200">
        <v>32.439446366782001</v>
      </c>
      <c r="AQ200">
        <v>30.385388910889699</v>
      </c>
      <c r="AR200">
        <v>30</v>
      </c>
      <c r="AS200">
        <v>32.439446366782001</v>
      </c>
      <c r="AT200">
        <v>30.385388910889699</v>
      </c>
      <c r="AU200" t="s">
        <v>687</v>
      </c>
      <c r="AV200" t="s">
        <v>687</v>
      </c>
      <c r="AW200" t="s">
        <v>687</v>
      </c>
      <c r="AX200" t="s">
        <v>687</v>
      </c>
      <c r="AY200" t="s">
        <v>687</v>
      </c>
      <c r="AZ200" t="s">
        <v>687</v>
      </c>
      <c r="BA200" t="s">
        <v>687</v>
      </c>
      <c r="BB200" t="s">
        <v>687</v>
      </c>
      <c r="BC200" t="s">
        <v>687</v>
      </c>
      <c r="BD200" t="s">
        <v>687</v>
      </c>
      <c r="BE200" t="s">
        <v>687</v>
      </c>
      <c r="BF200" t="s">
        <v>687</v>
      </c>
      <c r="BG200" t="s">
        <v>23</v>
      </c>
      <c r="BH200">
        <v>10</v>
      </c>
    </row>
    <row r="201" spans="1:60" x14ac:dyDescent="0.25">
      <c r="A201">
        <v>2023</v>
      </c>
      <c r="B201">
        <v>30</v>
      </c>
      <c r="C201" t="s">
        <v>5</v>
      </c>
      <c r="D201">
        <v>1</v>
      </c>
      <c r="E201" t="s">
        <v>5</v>
      </c>
      <c r="F201">
        <v>2023000082</v>
      </c>
      <c r="G201" t="s">
        <v>687</v>
      </c>
      <c r="H201">
        <v>555</v>
      </c>
      <c r="I201" t="s">
        <v>57</v>
      </c>
      <c r="J201">
        <v>10007</v>
      </c>
      <c r="K201" t="s">
        <v>58</v>
      </c>
      <c r="L201" t="s">
        <v>57</v>
      </c>
      <c r="M201" t="s">
        <v>751</v>
      </c>
      <c r="O201">
        <v>4.0999999999999996</v>
      </c>
      <c r="P201" t="s">
        <v>687</v>
      </c>
      <c r="Q201">
        <v>11120</v>
      </c>
      <c r="R201" t="s">
        <v>752</v>
      </c>
      <c r="S201">
        <v>110</v>
      </c>
      <c r="T201" t="s">
        <v>64</v>
      </c>
      <c r="U201">
        <v>85</v>
      </c>
      <c r="V201" t="s">
        <v>64</v>
      </c>
      <c r="W201" t="s">
        <v>66</v>
      </c>
      <c r="X201" t="s">
        <v>64</v>
      </c>
      <c r="Y201" t="s">
        <v>59</v>
      </c>
      <c r="Z201">
        <v>11004</v>
      </c>
      <c r="AA201" t="s">
        <v>753</v>
      </c>
      <c r="AB201">
        <v>11000</v>
      </c>
      <c r="AC201" t="s">
        <v>494</v>
      </c>
      <c r="AD201" t="s">
        <v>687</v>
      </c>
      <c r="AE201">
        <v>110</v>
      </c>
      <c r="AF201" t="s">
        <v>10</v>
      </c>
      <c r="AG201" t="s">
        <v>754</v>
      </c>
      <c r="AH201" t="s">
        <v>755</v>
      </c>
      <c r="AI201">
        <v>1</v>
      </c>
      <c r="AK201" t="s">
        <v>687</v>
      </c>
      <c r="AM201" t="s">
        <v>687</v>
      </c>
      <c r="AN201" t="s">
        <v>22</v>
      </c>
      <c r="AO201">
        <v>25</v>
      </c>
      <c r="AP201">
        <v>27.032871972318301</v>
      </c>
      <c r="AQ201">
        <v>25.3211574257415</v>
      </c>
      <c r="AR201">
        <v>25</v>
      </c>
      <c r="AS201">
        <v>27.032871972318301</v>
      </c>
      <c r="AT201">
        <v>25.3211574257415</v>
      </c>
      <c r="AU201" t="s">
        <v>687</v>
      </c>
      <c r="AV201" t="s">
        <v>687</v>
      </c>
      <c r="AW201" t="s">
        <v>687</v>
      </c>
      <c r="AX201" t="s">
        <v>687</v>
      </c>
      <c r="AY201" t="s">
        <v>687</v>
      </c>
      <c r="AZ201" t="s">
        <v>687</v>
      </c>
      <c r="BA201" t="s">
        <v>687</v>
      </c>
      <c r="BB201" t="s">
        <v>687</v>
      </c>
      <c r="BC201" t="s">
        <v>687</v>
      </c>
      <c r="BD201" t="s">
        <v>687</v>
      </c>
      <c r="BE201" t="s">
        <v>687</v>
      </c>
      <c r="BF201" t="s">
        <v>687</v>
      </c>
      <c r="BG201" t="s">
        <v>23</v>
      </c>
      <c r="BH201">
        <v>10</v>
      </c>
    </row>
    <row r="202" spans="1:60" x14ac:dyDescent="0.25">
      <c r="A202">
        <v>2023</v>
      </c>
      <c r="B202">
        <v>30</v>
      </c>
      <c r="C202" t="s">
        <v>5</v>
      </c>
      <c r="D202">
        <v>1</v>
      </c>
      <c r="E202" t="s">
        <v>5</v>
      </c>
      <c r="F202">
        <v>2023000083</v>
      </c>
      <c r="G202" t="s">
        <v>687</v>
      </c>
      <c r="H202">
        <v>998</v>
      </c>
      <c r="I202" t="s">
        <v>6</v>
      </c>
      <c r="J202">
        <v>9998</v>
      </c>
      <c r="K202" t="s">
        <v>6</v>
      </c>
      <c r="L202" t="s">
        <v>200</v>
      </c>
      <c r="M202" t="s">
        <v>689</v>
      </c>
      <c r="O202">
        <v>10.7</v>
      </c>
      <c r="P202" t="s">
        <v>687</v>
      </c>
      <c r="Q202">
        <v>99810</v>
      </c>
      <c r="R202" t="s">
        <v>14</v>
      </c>
      <c r="S202">
        <v>998</v>
      </c>
      <c r="T202" t="s">
        <v>15</v>
      </c>
      <c r="U202" t="s">
        <v>687</v>
      </c>
      <c r="V202" t="s">
        <v>687</v>
      </c>
      <c r="W202" t="s">
        <v>687</v>
      </c>
      <c r="X202" t="s">
        <v>687</v>
      </c>
      <c r="Y202" t="s">
        <v>198</v>
      </c>
      <c r="Z202">
        <v>47066</v>
      </c>
      <c r="AA202" t="s">
        <v>199</v>
      </c>
      <c r="AB202">
        <v>41100</v>
      </c>
      <c r="AC202" t="s">
        <v>100</v>
      </c>
      <c r="AD202" t="s">
        <v>687</v>
      </c>
      <c r="AE202">
        <v>110</v>
      </c>
      <c r="AF202" t="s">
        <v>10</v>
      </c>
      <c r="AG202" t="s">
        <v>690</v>
      </c>
      <c r="AH202" t="s">
        <v>691</v>
      </c>
      <c r="AI202">
        <v>2</v>
      </c>
      <c r="AK202" t="s">
        <v>687</v>
      </c>
      <c r="AM202" t="s">
        <v>687</v>
      </c>
      <c r="AN202" t="s">
        <v>22</v>
      </c>
      <c r="AO202">
        <v>24.818180000000002</v>
      </c>
      <c r="AP202">
        <v>26.836267301038099</v>
      </c>
      <c r="AQ202">
        <v>25.1370017120155</v>
      </c>
      <c r="AR202">
        <v>24.818180000000002</v>
      </c>
      <c r="AS202">
        <v>26.836267301038099</v>
      </c>
      <c r="AT202">
        <v>25.1370017120155</v>
      </c>
      <c r="AU202" t="s">
        <v>687</v>
      </c>
      <c r="AV202" t="s">
        <v>687</v>
      </c>
      <c r="AW202" t="s">
        <v>687</v>
      </c>
      <c r="AX202" t="s">
        <v>687</v>
      </c>
      <c r="AY202" t="s">
        <v>687</v>
      </c>
      <c r="AZ202" t="s">
        <v>687</v>
      </c>
      <c r="BA202" t="s">
        <v>687</v>
      </c>
      <c r="BB202" t="s">
        <v>687</v>
      </c>
      <c r="BC202" t="s">
        <v>687</v>
      </c>
      <c r="BD202" t="s">
        <v>687</v>
      </c>
      <c r="BE202" t="s">
        <v>687</v>
      </c>
      <c r="BF202" t="s">
        <v>687</v>
      </c>
      <c r="BG202" t="s">
        <v>23</v>
      </c>
      <c r="BH202">
        <v>10</v>
      </c>
    </row>
    <row r="203" spans="1:60" x14ac:dyDescent="0.25">
      <c r="A203">
        <v>2023</v>
      </c>
      <c r="B203">
        <v>30</v>
      </c>
      <c r="C203" t="s">
        <v>5</v>
      </c>
      <c r="D203">
        <v>1</v>
      </c>
      <c r="E203" t="s">
        <v>5</v>
      </c>
      <c r="F203">
        <v>2023000095</v>
      </c>
      <c r="G203" t="s">
        <v>687</v>
      </c>
      <c r="H203">
        <v>998</v>
      </c>
      <c r="I203" t="s">
        <v>6</v>
      </c>
      <c r="J203">
        <v>9998</v>
      </c>
      <c r="K203" t="s">
        <v>6</v>
      </c>
      <c r="L203" t="s">
        <v>238</v>
      </c>
      <c r="M203" t="s">
        <v>689</v>
      </c>
      <c r="O203">
        <v>2.2999999999999998</v>
      </c>
      <c r="P203" t="s">
        <v>687</v>
      </c>
      <c r="Q203">
        <v>99810</v>
      </c>
      <c r="R203" t="s">
        <v>14</v>
      </c>
      <c r="S203">
        <v>998</v>
      </c>
      <c r="T203" t="s">
        <v>15</v>
      </c>
      <c r="U203" t="s">
        <v>687</v>
      </c>
      <c r="V203" t="s">
        <v>687</v>
      </c>
      <c r="W203" t="s">
        <v>687</v>
      </c>
      <c r="X203" t="s">
        <v>687</v>
      </c>
      <c r="Y203" t="s">
        <v>236</v>
      </c>
      <c r="Z203">
        <v>41108</v>
      </c>
      <c r="AA203" t="s">
        <v>237</v>
      </c>
      <c r="AB203">
        <v>41100</v>
      </c>
      <c r="AC203" t="s">
        <v>100</v>
      </c>
      <c r="AD203" t="s">
        <v>687</v>
      </c>
      <c r="AE203">
        <v>110</v>
      </c>
      <c r="AF203" t="s">
        <v>10</v>
      </c>
      <c r="AG203" t="s">
        <v>690</v>
      </c>
      <c r="AH203" t="s">
        <v>691</v>
      </c>
      <c r="AI203">
        <v>2</v>
      </c>
      <c r="AK203" t="s">
        <v>687</v>
      </c>
      <c r="AM203" t="s">
        <v>687</v>
      </c>
      <c r="AN203" t="s">
        <v>22</v>
      </c>
      <c r="AO203">
        <v>18.690999999999999</v>
      </c>
      <c r="AP203">
        <v>20.210856401384099</v>
      </c>
      <c r="AQ203">
        <v>18.9311101377813</v>
      </c>
      <c r="AR203">
        <v>18.690999999999999</v>
      </c>
      <c r="AS203">
        <v>20.210856401384099</v>
      </c>
      <c r="AT203">
        <v>18.9311101377813</v>
      </c>
      <c r="AU203" t="s">
        <v>687</v>
      </c>
      <c r="AV203" t="s">
        <v>687</v>
      </c>
      <c r="AW203" t="s">
        <v>687</v>
      </c>
      <c r="AX203" t="s">
        <v>687</v>
      </c>
      <c r="AY203" t="s">
        <v>687</v>
      </c>
      <c r="AZ203" t="s">
        <v>687</v>
      </c>
      <c r="BA203" t="s">
        <v>687</v>
      </c>
      <c r="BB203" t="s">
        <v>687</v>
      </c>
      <c r="BC203" t="s">
        <v>687</v>
      </c>
      <c r="BD203" t="s">
        <v>687</v>
      </c>
      <c r="BE203" t="s">
        <v>687</v>
      </c>
      <c r="BF203" t="s">
        <v>687</v>
      </c>
      <c r="BG203" t="s">
        <v>23</v>
      </c>
      <c r="BH203">
        <v>10</v>
      </c>
    </row>
    <row r="204" spans="1:60" x14ac:dyDescent="0.25">
      <c r="A204">
        <v>2023</v>
      </c>
      <c r="B204">
        <v>30</v>
      </c>
      <c r="C204" t="s">
        <v>5</v>
      </c>
      <c r="D204">
        <v>1</v>
      </c>
      <c r="E204" t="s">
        <v>5</v>
      </c>
      <c r="F204">
        <v>2023000101</v>
      </c>
      <c r="G204" t="s">
        <v>687</v>
      </c>
      <c r="H204">
        <v>998</v>
      </c>
      <c r="I204" t="s">
        <v>6</v>
      </c>
      <c r="J204">
        <v>9998</v>
      </c>
      <c r="K204" t="s">
        <v>6</v>
      </c>
      <c r="L204" t="s">
        <v>756</v>
      </c>
      <c r="M204" t="s">
        <v>689</v>
      </c>
      <c r="O204">
        <v>13.2</v>
      </c>
      <c r="P204" t="s">
        <v>687</v>
      </c>
      <c r="Q204">
        <v>99810</v>
      </c>
      <c r="R204" t="s">
        <v>14</v>
      </c>
      <c r="S204">
        <v>998</v>
      </c>
      <c r="T204" t="s">
        <v>15</v>
      </c>
      <c r="U204" t="s">
        <v>687</v>
      </c>
      <c r="V204" t="s">
        <v>687</v>
      </c>
      <c r="W204" t="s">
        <v>687</v>
      </c>
      <c r="X204" t="s">
        <v>687</v>
      </c>
      <c r="Y204" t="s">
        <v>249</v>
      </c>
      <c r="Z204">
        <v>41316</v>
      </c>
      <c r="AA204" t="s">
        <v>250</v>
      </c>
      <c r="AB204">
        <v>41300</v>
      </c>
      <c r="AC204" t="s">
        <v>9</v>
      </c>
      <c r="AD204" t="s">
        <v>687</v>
      </c>
      <c r="AE204">
        <v>110</v>
      </c>
      <c r="AF204" t="s">
        <v>10</v>
      </c>
      <c r="AG204" t="s">
        <v>690</v>
      </c>
      <c r="AH204" t="s">
        <v>691</v>
      </c>
      <c r="AI204">
        <v>2</v>
      </c>
      <c r="AK204" t="s">
        <v>687</v>
      </c>
      <c r="AM204" t="s">
        <v>687</v>
      </c>
      <c r="AN204" t="s">
        <v>22</v>
      </c>
      <c r="AO204">
        <v>11.407</v>
      </c>
      <c r="AP204">
        <v>12.334558823529401</v>
      </c>
      <c r="AQ204">
        <v>11.5535377102173</v>
      </c>
      <c r="AR204">
        <v>6.9582699999999997</v>
      </c>
      <c r="AS204">
        <v>7.5240808823529397</v>
      </c>
      <c r="AT204">
        <v>7.0476580032325602</v>
      </c>
      <c r="AU204" t="s">
        <v>687</v>
      </c>
      <c r="AV204" t="s">
        <v>687</v>
      </c>
      <c r="AW204" t="s">
        <v>687</v>
      </c>
      <c r="AX204" t="s">
        <v>687</v>
      </c>
      <c r="AY204" t="s">
        <v>687</v>
      </c>
      <c r="AZ204" t="s">
        <v>687</v>
      </c>
      <c r="BA204" t="s">
        <v>687</v>
      </c>
      <c r="BB204" t="s">
        <v>687</v>
      </c>
      <c r="BC204" t="s">
        <v>687</v>
      </c>
      <c r="BD204" t="s">
        <v>687</v>
      </c>
      <c r="BE204" t="s">
        <v>687</v>
      </c>
      <c r="BF204" t="s">
        <v>687</v>
      </c>
      <c r="BG204" t="s">
        <v>23</v>
      </c>
      <c r="BH204">
        <v>10</v>
      </c>
    </row>
    <row r="205" spans="1:60" x14ac:dyDescent="0.25">
      <c r="A205">
        <v>2023</v>
      </c>
      <c r="B205">
        <v>30</v>
      </c>
      <c r="C205" t="s">
        <v>5</v>
      </c>
      <c r="D205">
        <v>1</v>
      </c>
      <c r="E205" t="s">
        <v>5</v>
      </c>
      <c r="F205">
        <v>2023000104</v>
      </c>
      <c r="G205" t="s">
        <v>687</v>
      </c>
      <c r="H205">
        <v>998</v>
      </c>
      <c r="I205" t="s">
        <v>6</v>
      </c>
      <c r="J205">
        <v>9998</v>
      </c>
      <c r="K205" t="s">
        <v>6</v>
      </c>
      <c r="L205" t="s">
        <v>757</v>
      </c>
      <c r="M205" t="s">
        <v>704</v>
      </c>
      <c r="O205">
        <v>16.100000000000001</v>
      </c>
      <c r="P205" t="s">
        <v>687</v>
      </c>
      <c r="Q205">
        <v>99810</v>
      </c>
      <c r="R205" t="s">
        <v>14</v>
      </c>
      <c r="S205">
        <v>998</v>
      </c>
      <c r="T205" t="s">
        <v>15</v>
      </c>
      <c r="U205" t="s">
        <v>687</v>
      </c>
      <c r="V205" t="s">
        <v>687</v>
      </c>
      <c r="W205" t="s">
        <v>687</v>
      </c>
      <c r="X205" t="s">
        <v>687</v>
      </c>
      <c r="Y205" t="s">
        <v>758</v>
      </c>
      <c r="Z205">
        <v>41148</v>
      </c>
      <c r="AA205" t="s">
        <v>261</v>
      </c>
      <c r="AB205">
        <v>41500</v>
      </c>
      <c r="AC205" t="s">
        <v>262</v>
      </c>
      <c r="AD205" t="s">
        <v>687</v>
      </c>
      <c r="AE205">
        <v>110</v>
      </c>
      <c r="AF205" t="s">
        <v>10</v>
      </c>
      <c r="AG205" t="s">
        <v>695</v>
      </c>
      <c r="AH205" t="s">
        <v>696</v>
      </c>
      <c r="AI205">
        <v>2</v>
      </c>
      <c r="AK205" t="s">
        <v>687</v>
      </c>
      <c r="AM205" t="s">
        <v>687</v>
      </c>
      <c r="AN205" t="s">
        <v>22</v>
      </c>
      <c r="AO205">
        <v>10</v>
      </c>
      <c r="AP205">
        <v>10.8131487889273</v>
      </c>
      <c r="AQ205">
        <v>10.128462970296599</v>
      </c>
      <c r="AR205">
        <v>10</v>
      </c>
      <c r="AS205">
        <v>10.8131487889273</v>
      </c>
      <c r="AT205">
        <v>10.128462970296599</v>
      </c>
      <c r="AU205" t="s">
        <v>687</v>
      </c>
      <c r="AV205" t="s">
        <v>687</v>
      </c>
      <c r="AW205" t="s">
        <v>687</v>
      </c>
      <c r="AX205" t="s">
        <v>687</v>
      </c>
      <c r="AY205" t="s">
        <v>687</v>
      </c>
      <c r="AZ205" t="s">
        <v>687</v>
      </c>
      <c r="BA205" t="s">
        <v>687</v>
      </c>
      <c r="BB205" t="s">
        <v>687</v>
      </c>
      <c r="BC205" t="s">
        <v>687</v>
      </c>
      <c r="BD205" t="s">
        <v>687</v>
      </c>
      <c r="BE205" t="s">
        <v>687</v>
      </c>
      <c r="BF205" t="s">
        <v>687</v>
      </c>
      <c r="BG205" t="s">
        <v>23</v>
      </c>
      <c r="BH205">
        <v>10</v>
      </c>
    </row>
    <row r="206" spans="1:60" x14ac:dyDescent="0.25">
      <c r="A206">
        <v>2023</v>
      </c>
      <c r="B206">
        <v>30</v>
      </c>
      <c r="C206" t="s">
        <v>5</v>
      </c>
      <c r="D206">
        <v>1</v>
      </c>
      <c r="E206" t="s">
        <v>5</v>
      </c>
      <c r="F206">
        <v>2023000109</v>
      </c>
      <c r="G206" t="s">
        <v>687</v>
      </c>
      <c r="H206">
        <v>998</v>
      </c>
      <c r="I206" t="s">
        <v>6</v>
      </c>
      <c r="J206">
        <v>9998</v>
      </c>
      <c r="K206" t="s">
        <v>6</v>
      </c>
      <c r="L206" t="s">
        <v>193</v>
      </c>
      <c r="M206" t="s">
        <v>704</v>
      </c>
      <c r="O206">
        <v>17.16</v>
      </c>
      <c r="P206" t="s">
        <v>687</v>
      </c>
      <c r="Q206">
        <v>99810</v>
      </c>
      <c r="R206" t="s">
        <v>14</v>
      </c>
      <c r="S206">
        <v>998</v>
      </c>
      <c r="T206" t="s">
        <v>15</v>
      </c>
      <c r="U206" t="s">
        <v>687</v>
      </c>
      <c r="V206" t="s">
        <v>687</v>
      </c>
      <c r="W206" t="s">
        <v>687</v>
      </c>
      <c r="X206" t="s">
        <v>687</v>
      </c>
      <c r="Y206" t="s">
        <v>191</v>
      </c>
      <c r="Z206">
        <v>47013</v>
      </c>
      <c r="AA206" t="s">
        <v>192</v>
      </c>
      <c r="AB206">
        <v>47000</v>
      </c>
      <c r="AC206" t="s">
        <v>75</v>
      </c>
      <c r="AD206" t="s">
        <v>687</v>
      </c>
      <c r="AE206">
        <v>110</v>
      </c>
      <c r="AF206" t="s">
        <v>10</v>
      </c>
      <c r="AG206" t="s">
        <v>695</v>
      </c>
      <c r="AH206" t="s">
        <v>696</v>
      </c>
      <c r="AI206">
        <v>2</v>
      </c>
      <c r="AK206" t="s">
        <v>687</v>
      </c>
      <c r="AM206" t="s">
        <v>687</v>
      </c>
      <c r="AN206" t="s">
        <v>22</v>
      </c>
      <c r="AO206">
        <v>7.4074099999999996</v>
      </c>
      <c r="AP206">
        <v>8.00974264705882</v>
      </c>
      <c r="AQ206">
        <v>7.5025677890804596</v>
      </c>
      <c r="AR206">
        <v>7.4074099999999996</v>
      </c>
      <c r="AS206">
        <v>8.00974264705882</v>
      </c>
      <c r="AT206">
        <v>7.5025677890804596</v>
      </c>
      <c r="AU206" t="s">
        <v>687</v>
      </c>
      <c r="AV206" t="s">
        <v>687</v>
      </c>
      <c r="AW206" t="s">
        <v>687</v>
      </c>
      <c r="AX206" t="s">
        <v>687</v>
      </c>
      <c r="AY206" t="s">
        <v>687</v>
      </c>
      <c r="AZ206" t="s">
        <v>687</v>
      </c>
      <c r="BA206" t="s">
        <v>687</v>
      </c>
      <c r="BB206" t="s">
        <v>687</v>
      </c>
      <c r="BC206" t="s">
        <v>687</v>
      </c>
      <c r="BD206" t="s">
        <v>687</v>
      </c>
      <c r="BE206" t="s">
        <v>687</v>
      </c>
      <c r="BF206" t="s">
        <v>687</v>
      </c>
      <c r="BG206" t="s">
        <v>23</v>
      </c>
      <c r="BH206">
        <v>10</v>
      </c>
    </row>
    <row r="207" spans="1:60" x14ac:dyDescent="0.25">
      <c r="A207">
        <v>2023</v>
      </c>
      <c r="B207">
        <v>30</v>
      </c>
      <c r="C207" t="s">
        <v>5</v>
      </c>
      <c r="D207">
        <v>1</v>
      </c>
      <c r="E207" t="s">
        <v>5</v>
      </c>
      <c r="F207">
        <v>2023000112</v>
      </c>
      <c r="G207" t="s">
        <v>687</v>
      </c>
      <c r="H207">
        <v>998</v>
      </c>
      <c r="I207" t="s">
        <v>6</v>
      </c>
      <c r="J207">
        <v>9998</v>
      </c>
      <c r="K207" t="s">
        <v>6</v>
      </c>
      <c r="L207" t="s">
        <v>158</v>
      </c>
      <c r="M207" t="s">
        <v>689</v>
      </c>
      <c r="O207">
        <v>17.14</v>
      </c>
      <c r="P207" t="s">
        <v>687</v>
      </c>
      <c r="Q207">
        <v>99810</v>
      </c>
      <c r="R207" t="s">
        <v>14</v>
      </c>
      <c r="S207">
        <v>998</v>
      </c>
      <c r="T207" t="s">
        <v>15</v>
      </c>
      <c r="U207" t="s">
        <v>687</v>
      </c>
      <c r="V207" t="s">
        <v>687</v>
      </c>
      <c r="W207" t="s">
        <v>687</v>
      </c>
      <c r="X207" t="s">
        <v>687</v>
      </c>
      <c r="Y207" t="s">
        <v>156</v>
      </c>
      <c r="Z207">
        <v>41306</v>
      </c>
      <c r="AA207" t="s">
        <v>157</v>
      </c>
      <c r="AB207">
        <v>41300</v>
      </c>
      <c r="AC207" t="s">
        <v>9</v>
      </c>
      <c r="AD207" t="s">
        <v>687</v>
      </c>
      <c r="AE207">
        <v>110</v>
      </c>
      <c r="AF207" t="s">
        <v>10</v>
      </c>
      <c r="AG207" t="s">
        <v>690</v>
      </c>
      <c r="AH207" t="s">
        <v>691</v>
      </c>
      <c r="AI207">
        <v>2</v>
      </c>
      <c r="AK207" t="s">
        <v>687</v>
      </c>
      <c r="AM207" t="s">
        <v>687</v>
      </c>
      <c r="AN207" t="s">
        <v>22</v>
      </c>
      <c r="AO207">
        <v>5.0835600000000003</v>
      </c>
      <c r="AP207">
        <v>5.4969290657439496</v>
      </c>
      <c r="AQ207">
        <v>5.14886492172809</v>
      </c>
      <c r="AR207">
        <v>0.81336960000000003</v>
      </c>
      <c r="AS207">
        <v>0.87950865051903104</v>
      </c>
      <c r="AT207">
        <v>0.82381838747649405</v>
      </c>
      <c r="AU207" t="s">
        <v>687</v>
      </c>
      <c r="AV207" t="s">
        <v>687</v>
      </c>
      <c r="AW207" t="s">
        <v>687</v>
      </c>
      <c r="AX207" t="s">
        <v>687</v>
      </c>
      <c r="AY207" t="s">
        <v>687</v>
      </c>
      <c r="AZ207" t="s">
        <v>687</v>
      </c>
      <c r="BA207" t="s">
        <v>687</v>
      </c>
      <c r="BB207" t="s">
        <v>687</v>
      </c>
      <c r="BC207" t="s">
        <v>687</v>
      </c>
      <c r="BD207" t="s">
        <v>687</v>
      </c>
      <c r="BE207" t="s">
        <v>687</v>
      </c>
      <c r="BF207" t="s">
        <v>687</v>
      </c>
      <c r="BG207" t="s">
        <v>23</v>
      </c>
      <c r="BH207">
        <v>10</v>
      </c>
    </row>
    <row r="208" spans="1:60" x14ac:dyDescent="0.25">
      <c r="A208">
        <v>2023</v>
      </c>
      <c r="B208">
        <v>30</v>
      </c>
      <c r="C208" t="s">
        <v>5</v>
      </c>
      <c r="D208">
        <v>1</v>
      </c>
      <c r="E208" t="s">
        <v>5</v>
      </c>
      <c r="F208">
        <v>2023000122</v>
      </c>
      <c r="G208" t="s">
        <v>687</v>
      </c>
      <c r="H208">
        <v>998</v>
      </c>
      <c r="I208" t="s">
        <v>6</v>
      </c>
      <c r="J208">
        <v>9998</v>
      </c>
      <c r="K208" t="s">
        <v>6</v>
      </c>
      <c r="L208" t="s">
        <v>286</v>
      </c>
      <c r="M208" t="s">
        <v>689</v>
      </c>
      <c r="O208">
        <v>15.3</v>
      </c>
      <c r="P208" t="s">
        <v>687</v>
      </c>
      <c r="Q208">
        <v>99810</v>
      </c>
      <c r="R208" t="s">
        <v>14</v>
      </c>
      <c r="S208">
        <v>998</v>
      </c>
      <c r="T208" t="s">
        <v>15</v>
      </c>
      <c r="U208" t="s">
        <v>687</v>
      </c>
      <c r="V208" t="s">
        <v>687</v>
      </c>
      <c r="W208" t="s">
        <v>687</v>
      </c>
      <c r="X208" t="s">
        <v>687</v>
      </c>
      <c r="Y208" t="s">
        <v>284</v>
      </c>
      <c r="Z208">
        <v>41101</v>
      </c>
      <c r="AA208" t="s">
        <v>285</v>
      </c>
      <c r="AB208">
        <v>41100</v>
      </c>
      <c r="AC208" t="s">
        <v>100</v>
      </c>
      <c r="AD208" t="s">
        <v>687</v>
      </c>
      <c r="AE208">
        <v>110</v>
      </c>
      <c r="AF208" t="s">
        <v>10</v>
      </c>
      <c r="AG208" t="s">
        <v>690</v>
      </c>
      <c r="AH208" t="s">
        <v>691</v>
      </c>
      <c r="AI208">
        <v>2</v>
      </c>
      <c r="AK208" t="s">
        <v>687</v>
      </c>
      <c r="AM208" t="s">
        <v>687</v>
      </c>
      <c r="AN208" t="s">
        <v>22</v>
      </c>
      <c r="AO208">
        <v>2.7040000000000002</v>
      </c>
      <c r="AP208">
        <v>2.9238754325259499</v>
      </c>
      <c r="AQ208">
        <v>2.7387363871682</v>
      </c>
      <c r="AR208">
        <v>2.7040000000000002</v>
      </c>
      <c r="AS208">
        <v>2.9238754325259499</v>
      </c>
      <c r="AT208">
        <v>2.7387363871682</v>
      </c>
      <c r="AU208" t="s">
        <v>687</v>
      </c>
      <c r="AV208" t="s">
        <v>687</v>
      </c>
      <c r="AW208" t="s">
        <v>687</v>
      </c>
      <c r="AX208" t="s">
        <v>687</v>
      </c>
      <c r="AY208" t="s">
        <v>687</v>
      </c>
      <c r="AZ208" t="s">
        <v>687</v>
      </c>
      <c r="BA208" t="s">
        <v>687</v>
      </c>
      <c r="BB208" t="s">
        <v>687</v>
      </c>
      <c r="BC208" t="s">
        <v>687</v>
      </c>
      <c r="BD208" t="s">
        <v>687</v>
      </c>
      <c r="BE208" t="s">
        <v>687</v>
      </c>
      <c r="BF208" t="s">
        <v>687</v>
      </c>
      <c r="BG208" t="s">
        <v>23</v>
      </c>
      <c r="BH208">
        <v>10</v>
      </c>
    </row>
    <row r="209" spans="1:60" x14ac:dyDescent="0.25">
      <c r="A209">
        <v>2023</v>
      </c>
      <c r="B209">
        <v>30</v>
      </c>
      <c r="C209" t="s">
        <v>5</v>
      </c>
      <c r="D209">
        <v>1</v>
      </c>
      <c r="E209" t="s">
        <v>5</v>
      </c>
      <c r="F209">
        <v>2023000126</v>
      </c>
      <c r="G209" t="s">
        <v>687</v>
      </c>
      <c r="H209">
        <v>998</v>
      </c>
      <c r="I209" t="s">
        <v>6</v>
      </c>
      <c r="J209">
        <v>9998</v>
      </c>
      <c r="K209" t="s">
        <v>6</v>
      </c>
      <c r="L209" t="s">
        <v>288</v>
      </c>
      <c r="M209" t="s">
        <v>689</v>
      </c>
      <c r="O209">
        <v>15.7</v>
      </c>
      <c r="P209" t="s">
        <v>687</v>
      </c>
      <c r="Q209">
        <v>99810</v>
      </c>
      <c r="R209" t="s">
        <v>14</v>
      </c>
      <c r="S209">
        <v>998</v>
      </c>
      <c r="T209" t="s">
        <v>15</v>
      </c>
      <c r="U209" t="s">
        <v>687</v>
      </c>
      <c r="V209" t="s">
        <v>687</v>
      </c>
      <c r="W209" t="s">
        <v>687</v>
      </c>
      <c r="X209" t="s">
        <v>687</v>
      </c>
      <c r="Y209" t="s">
        <v>287</v>
      </c>
      <c r="Z209">
        <v>47022</v>
      </c>
      <c r="AA209" t="s">
        <v>287</v>
      </c>
      <c r="AB209">
        <v>47000</v>
      </c>
      <c r="AC209" t="s">
        <v>75</v>
      </c>
      <c r="AD209" t="s">
        <v>687</v>
      </c>
      <c r="AE209">
        <v>110</v>
      </c>
      <c r="AF209" t="s">
        <v>10</v>
      </c>
      <c r="AG209" t="s">
        <v>690</v>
      </c>
      <c r="AH209" t="s">
        <v>691</v>
      </c>
      <c r="AI209">
        <v>2</v>
      </c>
      <c r="AK209" t="s">
        <v>687</v>
      </c>
      <c r="AM209" t="s">
        <v>687</v>
      </c>
      <c r="AN209" t="s">
        <v>22</v>
      </c>
      <c r="AO209">
        <v>2.1156000000000001</v>
      </c>
      <c r="AP209">
        <v>2.2876297577854698</v>
      </c>
      <c r="AQ209">
        <v>2.1427776259959499</v>
      </c>
      <c r="AR209">
        <v>2.1156000000000001</v>
      </c>
      <c r="AS209">
        <v>2.2876297577854698</v>
      </c>
      <c r="AT209">
        <v>2.1427776259959499</v>
      </c>
      <c r="AU209" t="s">
        <v>687</v>
      </c>
      <c r="AV209" t="s">
        <v>687</v>
      </c>
      <c r="AW209" t="s">
        <v>687</v>
      </c>
      <c r="AX209" t="s">
        <v>687</v>
      </c>
      <c r="AY209" t="s">
        <v>687</v>
      </c>
      <c r="AZ209" t="s">
        <v>687</v>
      </c>
      <c r="BA209" t="s">
        <v>687</v>
      </c>
      <c r="BB209" t="s">
        <v>687</v>
      </c>
      <c r="BC209" t="s">
        <v>687</v>
      </c>
      <c r="BD209" t="s">
        <v>687</v>
      </c>
      <c r="BE209" t="s">
        <v>687</v>
      </c>
      <c r="BF209" t="s">
        <v>687</v>
      </c>
      <c r="BG209" t="s">
        <v>23</v>
      </c>
      <c r="BH209">
        <v>10</v>
      </c>
    </row>
    <row r="210" spans="1:60" x14ac:dyDescent="0.25">
      <c r="A210">
        <v>2023</v>
      </c>
      <c r="B210">
        <v>30</v>
      </c>
      <c r="C210" t="s">
        <v>5</v>
      </c>
      <c r="D210">
        <v>1</v>
      </c>
      <c r="E210" t="s">
        <v>5</v>
      </c>
      <c r="F210">
        <v>2023000131</v>
      </c>
      <c r="G210" t="s">
        <v>687</v>
      </c>
      <c r="H210">
        <v>573</v>
      </c>
      <c r="I210" t="s">
        <v>724</v>
      </c>
      <c r="J210">
        <v>10007</v>
      </c>
      <c r="K210" t="s">
        <v>58</v>
      </c>
      <c r="L210" t="s">
        <v>759</v>
      </c>
      <c r="M210" t="s">
        <v>760</v>
      </c>
      <c r="O210">
        <v>1.5</v>
      </c>
      <c r="P210" t="s">
        <v>687</v>
      </c>
      <c r="Q210">
        <v>72010</v>
      </c>
      <c r="R210" t="s">
        <v>33</v>
      </c>
      <c r="S210">
        <v>700</v>
      </c>
      <c r="T210" t="s">
        <v>34</v>
      </c>
      <c r="U210">
        <v>8423</v>
      </c>
      <c r="V210" t="s">
        <v>35</v>
      </c>
      <c r="W210" t="s">
        <v>36</v>
      </c>
      <c r="X210" t="s">
        <v>37</v>
      </c>
      <c r="Y210" t="s">
        <v>687</v>
      </c>
      <c r="Z210">
        <v>90000</v>
      </c>
      <c r="AA210" t="s">
        <v>687</v>
      </c>
      <c r="AB210" t="s">
        <v>687</v>
      </c>
      <c r="AC210" t="s">
        <v>687</v>
      </c>
      <c r="AD210" t="s">
        <v>687</v>
      </c>
      <c r="AE210">
        <v>110</v>
      </c>
      <c r="AF210" t="s">
        <v>10</v>
      </c>
      <c r="AG210" t="s">
        <v>60</v>
      </c>
      <c r="AH210" t="s">
        <v>61</v>
      </c>
      <c r="AI210">
        <v>1</v>
      </c>
      <c r="AK210" t="s">
        <v>687</v>
      </c>
      <c r="AM210" t="s">
        <v>687</v>
      </c>
      <c r="AN210" t="s">
        <v>22</v>
      </c>
      <c r="AO210">
        <v>1.2929999999999999</v>
      </c>
      <c r="AP210">
        <v>1.3981401384083001</v>
      </c>
      <c r="AQ210">
        <v>1.3096102620593499</v>
      </c>
      <c r="AR210">
        <v>1.2929999999999999</v>
      </c>
      <c r="AS210">
        <v>1.3981401384083001</v>
      </c>
      <c r="AT210">
        <v>1.3096102620593499</v>
      </c>
      <c r="AU210" t="s">
        <v>687</v>
      </c>
      <c r="AV210" t="s">
        <v>687</v>
      </c>
      <c r="AW210" t="s">
        <v>687</v>
      </c>
      <c r="AX210" t="s">
        <v>687</v>
      </c>
      <c r="AY210" t="s">
        <v>687</v>
      </c>
      <c r="AZ210" t="s">
        <v>687</v>
      </c>
      <c r="BA210" t="s">
        <v>687</v>
      </c>
      <c r="BB210" t="s">
        <v>687</v>
      </c>
      <c r="BC210" t="s">
        <v>687</v>
      </c>
      <c r="BD210" t="s">
        <v>687</v>
      </c>
      <c r="BE210" t="s">
        <v>687</v>
      </c>
      <c r="BF210" t="s">
        <v>687</v>
      </c>
      <c r="BG210" t="s">
        <v>23</v>
      </c>
      <c r="BH210">
        <v>10</v>
      </c>
    </row>
    <row r="211" spans="1:60" x14ac:dyDescent="0.25">
      <c r="A211">
        <v>2023</v>
      </c>
      <c r="B211">
        <v>30</v>
      </c>
      <c r="C211" t="s">
        <v>5</v>
      </c>
      <c r="D211">
        <v>1</v>
      </c>
      <c r="E211" t="s">
        <v>5</v>
      </c>
      <c r="F211">
        <v>2023000135</v>
      </c>
      <c r="G211" t="s">
        <v>687</v>
      </c>
      <c r="H211">
        <v>573</v>
      </c>
      <c r="I211" t="s">
        <v>724</v>
      </c>
      <c r="J211">
        <v>10007</v>
      </c>
      <c r="K211" t="s">
        <v>58</v>
      </c>
      <c r="L211" t="s">
        <v>759</v>
      </c>
      <c r="M211" t="s">
        <v>760</v>
      </c>
      <c r="O211">
        <v>1.5</v>
      </c>
      <c r="P211" t="s">
        <v>687</v>
      </c>
      <c r="Q211">
        <v>72010</v>
      </c>
      <c r="R211" t="s">
        <v>33</v>
      </c>
      <c r="S211">
        <v>700</v>
      </c>
      <c r="T211" t="s">
        <v>34</v>
      </c>
      <c r="U211">
        <v>8423</v>
      </c>
      <c r="V211" t="s">
        <v>35</v>
      </c>
      <c r="W211" t="s">
        <v>36</v>
      </c>
      <c r="X211" t="s">
        <v>37</v>
      </c>
      <c r="Y211" t="s">
        <v>687</v>
      </c>
      <c r="Z211">
        <v>41127</v>
      </c>
      <c r="AA211" t="s">
        <v>138</v>
      </c>
      <c r="AB211">
        <v>41100</v>
      </c>
      <c r="AC211" t="s">
        <v>100</v>
      </c>
      <c r="AD211" t="s">
        <v>687</v>
      </c>
      <c r="AE211">
        <v>110</v>
      </c>
      <c r="AF211" t="s">
        <v>10</v>
      </c>
      <c r="AG211" t="s">
        <v>60</v>
      </c>
      <c r="AH211" t="s">
        <v>61</v>
      </c>
      <c r="AI211">
        <v>1</v>
      </c>
      <c r="AK211" t="s">
        <v>687</v>
      </c>
      <c r="AM211" t="s">
        <v>687</v>
      </c>
      <c r="AN211" t="s">
        <v>22</v>
      </c>
      <c r="AO211">
        <v>0.61868000000000001</v>
      </c>
      <c r="AP211">
        <v>0.66898788927335595</v>
      </c>
      <c r="AQ211">
        <v>0.62662774704630897</v>
      </c>
      <c r="AR211">
        <v>0.61868000000000001</v>
      </c>
      <c r="AS211">
        <v>0.66898788927335595</v>
      </c>
      <c r="AT211">
        <v>0.62662774704630897</v>
      </c>
      <c r="AU211" t="s">
        <v>687</v>
      </c>
      <c r="AV211" t="s">
        <v>687</v>
      </c>
      <c r="AW211" t="s">
        <v>687</v>
      </c>
      <c r="AX211" t="s">
        <v>687</v>
      </c>
      <c r="AY211" t="s">
        <v>687</v>
      </c>
      <c r="AZ211" t="s">
        <v>687</v>
      </c>
      <c r="BA211" t="s">
        <v>687</v>
      </c>
      <c r="BB211" t="s">
        <v>687</v>
      </c>
      <c r="BC211" t="s">
        <v>687</v>
      </c>
      <c r="BD211" t="s">
        <v>687</v>
      </c>
      <c r="BE211" t="s">
        <v>687</v>
      </c>
      <c r="BF211" t="s">
        <v>687</v>
      </c>
      <c r="BG211" t="s">
        <v>23</v>
      </c>
      <c r="BH211">
        <v>10</v>
      </c>
    </row>
    <row r="212" spans="1:60" x14ac:dyDescent="0.25">
      <c r="A212">
        <v>2023</v>
      </c>
      <c r="B212">
        <v>30</v>
      </c>
      <c r="C212" t="s">
        <v>5</v>
      </c>
      <c r="D212">
        <v>1</v>
      </c>
      <c r="E212" t="s">
        <v>5</v>
      </c>
      <c r="F212">
        <v>2023000140</v>
      </c>
      <c r="G212" t="s">
        <v>687</v>
      </c>
      <c r="H212">
        <v>998</v>
      </c>
      <c r="I212" t="s">
        <v>6</v>
      </c>
      <c r="J212">
        <v>9998</v>
      </c>
      <c r="K212" t="s">
        <v>6</v>
      </c>
      <c r="L212" t="s">
        <v>94</v>
      </c>
      <c r="M212" t="s">
        <v>689</v>
      </c>
      <c r="O212">
        <v>3.4</v>
      </c>
      <c r="P212" t="s">
        <v>687</v>
      </c>
      <c r="Q212">
        <v>99810</v>
      </c>
      <c r="R212" t="s">
        <v>14</v>
      </c>
      <c r="S212">
        <v>998</v>
      </c>
      <c r="T212" t="s">
        <v>15</v>
      </c>
      <c r="U212" t="s">
        <v>687</v>
      </c>
      <c r="V212" t="s">
        <v>687</v>
      </c>
      <c r="W212" t="s">
        <v>687</v>
      </c>
      <c r="X212" t="s">
        <v>687</v>
      </c>
      <c r="Y212" t="s">
        <v>717</v>
      </c>
      <c r="Z212">
        <v>41307</v>
      </c>
      <c r="AA212" t="s">
        <v>93</v>
      </c>
      <c r="AB212">
        <v>41300</v>
      </c>
      <c r="AC212" t="s">
        <v>9</v>
      </c>
      <c r="AD212" t="s">
        <v>687</v>
      </c>
      <c r="AE212">
        <v>110</v>
      </c>
      <c r="AF212" t="s">
        <v>10</v>
      </c>
      <c r="AG212" t="s">
        <v>690</v>
      </c>
      <c r="AH212" t="s">
        <v>691</v>
      </c>
      <c r="AI212">
        <v>2</v>
      </c>
      <c r="AK212" t="s">
        <v>687</v>
      </c>
      <c r="AM212" t="s">
        <v>687</v>
      </c>
      <c r="AN212" t="s">
        <v>22</v>
      </c>
      <c r="AO212">
        <v>159.49100000000001</v>
      </c>
      <c r="AP212">
        <v>172.45999134948099</v>
      </c>
      <c r="AQ212">
        <v>161.53986875955701</v>
      </c>
      <c r="AR212">
        <v>121.21316</v>
      </c>
      <c r="AS212">
        <v>131.069593425606</v>
      </c>
      <c r="AT212">
        <v>122.770300257264</v>
      </c>
      <c r="AU212" t="s">
        <v>687</v>
      </c>
      <c r="AV212" t="s">
        <v>687</v>
      </c>
      <c r="AW212" t="s">
        <v>687</v>
      </c>
      <c r="AX212" t="s">
        <v>687</v>
      </c>
      <c r="AY212" t="s">
        <v>687</v>
      </c>
      <c r="AZ212" t="s">
        <v>687</v>
      </c>
      <c r="BA212" t="s">
        <v>687</v>
      </c>
      <c r="BB212" t="s">
        <v>687</v>
      </c>
      <c r="BC212" t="s">
        <v>687</v>
      </c>
      <c r="BD212" t="s">
        <v>687</v>
      </c>
      <c r="BE212" t="s">
        <v>687</v>
      </c>
      <c r="BF212" t="s">
        <v>687</v>
      </c>
      <c r="BG212" t="s">
        <v>23</v>
      </c>
      <c r="BH212">
        <v>10</v>
      </c>
    </row>
    <row r="213" spans="1:60" x14ac:dyDescent="0.25">
      <c r="A213">
        <v>2023</v>
      </c>
      <c r="B213">
        <v>30</v>
      </c>
      <c r="C213" t="s">
        <v>5</v>
      </c>
      <c r="D213">
        <v>1</v>
      </c>
      <c r="E213" t="s">
        <v>5</v>
      </c>
      <c r="F213">
        <v>2023000018</v>
      </c>
      <c r="G213" t="s">
        <v>687</v>
      </c>
      <c r="H213">
        <v>573</v>
      </c>
      <c r="I213" t="s">
        <v>724</v>
      </c>
      <c r="J213">
        <v>10007</v>
      </c>
      <c r="K213" t="s">
        <v>58</v>
      </c>
      <c r="L213" t="s">
        <v>203</v>
      </c>
      <c r="M213" t="s">
        <v>760</v>
      </c>
      <c r="O213">
        <v>1.5</v>
      </c>
      <c r="P213" t="s">
        <v>687</v>
      </c>
      <c r="Q213">
        <v>72010</v>
      </c>
      <c r="R213" t="s">
        <v>33</v>
      </c>
      <c r="S213">
        <v>700</v>
      </c>
      <c r="T213" t="s">
        <v>34</v>
      </c>
      <c r="U213">
        <v>8423</v>
      </c>
      <c r="V213" t="s">
        <v>35</v>
      </c>
      <c r="W213" t="s">
        <v>36</v>
      </c>
      <c r="X213" t="s">
        <v>37</v>
      </c>
      <c r="Y213" t="s">
        <v>201</v>
      </c>
      <c r="Z213">
        <v>41121</v>
      </c>
      <c r="AA213" t="s">
        <v>202</v>
      </c>
      <c r="AB213">
        <v>41100</v>
      </c>
      <c r="AC213" t="s">
        <v>100</v>
      </c>
      <c r="AD213" t="s">
        <v>687</v>
      </c>
      <c r="AE213">
        <v>110</v>
      </c>
      <c r="AF213" t="s">
        <v>10</v>
      </c>
      <c r="AG213" t="s">
        <v>60</v>
      </c>
      <c r="AH213" t="s">
        <v>61</v>
      </c>
      <c r="AI213">
        <v>1</v>
      </c>
      <c r="AK213" t="s">
        <v>687</v>
      </c>
      <c r="AM213" t="s">
        <v>687</v>
      </c>
      <c r="AN213" t="s">
        <v>22</v>
      </c>
      <c r="AO213">
        <v>250</v>
      </c>
      <c r="AP213">
        <v>270.32871972318299</v>
      </c>
      <c r="AQ213">
        <v>253.21157425741501</v>
      </c>
      <c r="AR213">
        <v>250</v>
      </c>
      <c r="AS213">
        <v>270.32871972318299</v>
      </c>
      <c r="AT213">
        <v>253.21157425741501</v>
      </c>
      <c r="AU213" t="s">
        <v>687</v>
      </c>
      <c r="AV213" t="s">
        <v>687</v>
      </c>
      <c r="AW213" t="s">
        <v>687</v>
      </c>
      <c r="AX213" t="s">
        <v>687</v>
      </c>
      <c r="AY213" t="s">
        <v>687</v>
      </c>
      <c r="AZ213" t="s">
        <v>687</v>
      </c>
      <c r="BA213" t="s">
        <v>687</v>
      </c>
      <c r="BB213" t="s">
        <v>687</v>
      </c>
      <c r="BC213" t="s">
        <v>687</v>
      </c>
      <c r="BD213" t="s">
        <v>687</v>
      </c>
      <c r="BE213" t="s">
        <v>687</v>
      </c>
      <c r="BF213" t="s">
        <v>687</v>
      </c>
      <c r="BG213" t="s">
        <v>23</v>
      </c>
      <c r="BH213">
        <v>10</v>
      </c>
    </row>
    <row r="214" spans="1:60" x14ac:dyDescent="0.25">
      <c r="A214">
        <v>2023</v>
      </c>
      <c r="B214">
        <v>30</v>
      </c>
      <c r="C214" t="s">
        <v>5</v>
      </c>
      <c r="D214">
        <v>1</v>
      </c>
      <c r="E214" t="s">
        <v>5</v>
      </c>
      <c r="F214">
        <v>2023000021</v>
      </c>
      <c r="G214" t="s">
        <v>687</v>
      </c>
      <c r="H214">
        <v>550</v>
      </c>
      <c r="I214" t="s">
        <v>175</v>
      </c>
      <c r="J214">
        <v>10007</v>
      </c>
      <c r="K214" t="s">
        <v>58</v>
      </c>
      <c r="L214" t="s">
        <v>125</v>
      </c>
      <c r="M214" t="s">
        <v>721</v>
      </c>
      <c r="O214">
        <v>1.5</v>
      </c>
      <c r="P214" t="s">
        <v>687</v>
      </c>
      <c r="Q214">
        <v>72010</v>
      </c>
      <c r="R214" t="s">
        <v>33</v>
      </c>
      <c r="S214">
        <v>700</v>
      </c>
      <c r="T214" t="s">
        <v>34</v>
      </c>
      <c r="U214">
        <v>8423</v>
      </c>
      <c r="V214" t="s">
        <v>35</v>
      </c>
      <c r="W214" t="s">
        <v>36</v>
      </c>
      <c r="X214" t="s">
        <v>37</v>
      </c>
      <c r="Y214" t="s">
        <v>741</v>
      </c>
      <c r="Z214">
        <v>41140</v>
      </c>
      <c r="AA214" t="s">
        <v>124</v>
      </c>
      <c r="AB214">
        <v>41100</v>
      </c>
      <c r="AC214" t="s">
        <v>100</v>
      </c>
      <c r="AD214" t="s">
        <v>687</v>
      </c>
      <c r="AE214">
        <v>110</v>
      </c>
      <c r="AF214" t="s">
        <v>10</v>
      </c>
      <c r="AG214" t="s">
        <v>60</v>
      </c>
      <c r="AH214" t="s">
        <v>61</v>
      </c>
      <c r="AI214">
        <v>1</v>
      </c>
      <c r="AK214" t="s">
        <v>687</v>
      </c>
      <c r="AM214" t="s">
        <v>687</v>
      </c>
      <c r="AN214" t="s">
        <v>22</v>
      </c>
      <c r="AO214">
        <v>200</v>
      </c>
      <c r="AP214">
        <v>216.262975778547</v>
      </c>
      <c r="AQ214">
        <v>202.569259405932</v>
      </c>
      <c r="AR214">
        <v>200</v>
      </c>
      <c r="AS214">
        <v>216.262975778547</v>
      </c>
      <c r="AT214">
        <v>202.569259405932</v>
      </c>
      <c r="AU214" t="s">
        <v>687</v>
      </c>
      <c r="AV214" t="s">
        <v>687</v>
      </c>
      <c r="AW214" t="s">
        <v>687</v>
      </c>
      <c r="AX214" t="s">
        <v>687</v>
      </c>
      <c r="AY214" t="s">
        <v>687</v>
      </c>
      <c r="AZ214" t="s">
        <v>687</v>
      </c>
      <c r="BA214" t="s">
        <v>687</v>
      </c>
      <c r="BB214" t="s">
        <v>687</v>
      </c>
      <c r="BC214" t="s">
        <v>687</v>
      </c>
      <c r="BD214" t="s">
        <v>687</v>
      </c>
      <c r="BE214" t="s">
        <v>687</v>
      </c>
      <c r="BF214" t="s">
        <v>687</v>
      </c>
      <c r="BG214" t="s">
        <v>23</v>
      </c>
      <c r="BH214">
        <v>10</v>
      </c>
    </row>
    <row r="215" spans="1:60" x14ac:dyDescent="0.25">
      <c r="A215">
        <v>2023</v>
      </c>
      <c r="B215">
        <v>30</v>
      </c>
      <c r="C215" t="s">
        <v>5</v>
      </c>
      <c r="D215">
        <v>1</v>
      </c>
      <c r="E215" t="s">
        <v>5</v>
      </c>
      <c r="F215">
        <v>2023000044</v>
      </c>
      <c r="G215" t="s">
        <v>687</v>
      </c>
      <c r="H215">
        <v>550</v>
      </c>
      <c r="I215" t="s">
        <v>175</v>
      </c>
      <c r="J215">
        <v>10007</v>
      </c>
      <c r="K215" t="s">
        <v>58</v>
      </c>
      <c r="L215" t="s">
        <v>136</v>
      </c>
      <c r="M215" t="s">
        <v>761</v>
      </c>
      <c r="O215">
        <v>1.5</v>
      </c>
      <c r="P215" t="s">
        <v>687</v>
      </c>
      <c r="Q215">
        <v>72010</v>
      </c>
      <c r="R215" t="s">
        <v>33</v>
      </c>
      <c r="S215">
        <v>700</v>
      </c>
      <c r="T215" t="s">
        <v>34</v>
      </c>
      <c r="U215">
        <v>8423</v>
      </c>
      <c r="V215" t="s">
        <v>35</v>
      </c>
      <c r="W215" t="s">
        <v>36</v>
      </c>
      <c r="X215" t="s">
        <v>37</v>
      </c>
      <c r="Y215" t="s">
        <v>135</v>
      </c>
      <c r="Z215">
        <v>41130</v>
      </c>
      <c r="AA215" t="s">
        <v>135</v>
      </c>
      <c r="AB215">
        <v>41100</v>
      </c>
      <c r="AC215" t="s">
        <v>100</v>
      </c>
      <c r="AD215" t="s">
        <v>687</v>
      </c>
      <c r="AE215">
        <v>110</v>
      </c>
      <c r="AF215" t="s">
        <v>10</v>
      </c>
      <c r="AG215" t="s">
        <v>60</v>
      </c>
      <c r="AH215" t="s">
        <v>61</v>
      </c>
      <c r="AI215">
        <v>1</v>
      </c>
      <c r="AK215" t="s">
        <v>687</v>
      </c>
      <c r="AM215" t="s">
        <v>687</v>
      </c>
      <c r="AN215" t="s">
        <v>22</v>
      </c>
      <c r="AO215">
        <v>100</v>
      </c>
      <c r="AP215">
        <v>108.131487889273</v>
      </c>
      <c r="AQ215">
        <v>101.284629702966</v>
      </c>
      <c r="AR215">
        <v>100</v>
      </c>
      <c r="AS215">
        <v>108.131487889273</v>
      </c>
      <c r="AT215">
        <v>101.284629702966</v>
      </c>
      <c r="AU215" t="s">
        <v>687</v>
      </c>
      <c r="AV215" t="s">
        <v>687</v>
      </c>
      <c r="AW215" t="s">
        <v>687</v>
      </c>
      <c r="AX215" t="s">
        <v>687</v>
      </c>
      <c r="AY215" t="s">
        <v>687</v>
      </c>
      <c r="AZ215" t="s">
        <v>687</v>
      </c>
      <c r="BA215" t="s">
        <v>687</v>
      </c>
      <c r="BB215" t="s">
        <v>687</v>
      </c>
      <c r="BC215" t="s">
        <v>687</v>
      </c>
      <c r="BD215" t="s">
        <v>687</v>
      </c>
      <c r="BE215" t="s">
        <v>687</v>
      </c>
      <c r="BF215" t="s">
        <v>687</v>
      </c>
      <c r="BG215" t="s">
        <v>23</v>
      </c>
      <c r="BH215">
        <v>10</v>
      </c>
    </row>
    <row r="216" spans="1:60" x14ac:dyDescent="0.25">
      <c r="A216">
        <v>2023</v>
      </c>
      <c r="B216">
        <v>30</v>
      </c>
      <c r="C216" t="s">
        <v>5</v>
      </c>
      <c r="D216">
        <v>1</v>
      </c>
      <c r="E216" t="s">
        <v>5</v>
      </c>
      <c r="F216">
        <v>2023000047</v>
      </c>
      <c r="G216" t="s">
        <v>687</v>
      </c>
      <c r="H216">
        <v>136</v>
      </c>
      <c r="I216" t="s">
        <v>762</v>
      </c>
      <c r="J216">
        <v>10001</v>
      </c>
      <c r="K216" t="s">
        <v>574</v>
      </c>
      <c r="L216" t="s">
        <v>762</v>
      </c>
      <c r="M216" t="s">
        <v>763</v>
      </c>
      <c r="O216">
        <v>1.5</v>
      </c>
      <c r="P216" t="s">
        <v>687</v>
      </c>
      <c r="Q216">
        <v>72010</v>
      </c>
      <c r="R216" t="s">
        <v>33</v>
      </c>
      <c r="S216">
        <v>700</v>
      </c>
      <c r="T216" t="s">
        <v>34</v>
      </c>
      <c r="U216">
        <v>8423</v>
      </c>
      <c r="V216" t="s">
        <v>35</v>
      </c>
      <c r="W216" t="s">
        <v>36</v>
      </c>
      <c r="X216" t="s">
        <v>37</v>
      </c>
      <c r="Y216" t="s">
        <v>764</v>
      </c>
      <c r="Z216">
        <v>12000</v>
      </c>
      <c r="AA216" t="s">
        <v>687</v>
      </c>
      <c r="AB216" t="s">
        <v>687</v>
      </c>
      <c r="AC216" t="s">
        <v>687</v>
      </c>
      <c r="AD216" t="s">
        <v>687</v>
      </c>
      <c r="AE216">
        <v>110</v>
      </c>
      <c r="AF216" t="s">
        <v>10</v>
      </c>
      <c r="AG216" t="s">
        <v>60</v>
      </c>
      <c r="AH216" t="s">
        <v>61</v>
      </c>
      <c r="AI216">
        <v>1</v>
      </c>
      <c r="AK216" t="s">
        <v>687</v>
      </c>
      <c r="AM216" t="s">
        <v>687</v>
      </c>
      <c r="AN216" t="s">
        <v>22</v>
      </c>
      <c r="AO216">
        <v>100</v>
      </c>
      <c r="AP216">
        <v>108.131487889273</v>
      </c>
      <c r="AQ216">
        <v>101.284629702966</v>
      </c>
      <c r="AR216">
        <v>100</v>
      </c>
      <c r="AS216">
        <v>108.131487889273</v>
      </c>
      <c r="AT216">
        <v>101.284629702966</v>
      </c>
      <c r="AU216" t="s">
        <v>687</v>
      </c>
      <c r="AV216" t="s">
        <v>687</v>
      </c>
      <c r="AW216" t="s">
        <v>687</v>
      </c>
      <c r="AX216" t="s">
        <v>687</v>
      </c>
      <c r="AY216" t="s">
        <v>687</v>
      </c>
      <c r="AZ216" t="s">
        <v>687</v>
      </c>
      <c r="BA216" t="s">
        <v>687</v>
      </c>
      <c r="BB216" t="s">
        <v>687</v>
      </c>
      <c r="BC216" t="s">
        <v>687</v>
      </c>
      <c r="BD216" t="s">
        <v>687</v>
      </c>
      <c r="BE216" t="s">
        <v>687</v>
      </c>
      <c r="BF216" t="s">
        <v>687</v>
      </c>
      <c r="BG216" t="s">
        <v>23</v>
      </c>
      <c r="BH216">
        <v>10</v>
      </c>
    </row>
    <row r="217" spans="1:60" x14ac:dyDescent="0.25">
      <c r="A217">
        <v>2023</v>
      </c>
      <c r="B217">
        <v>30</v>
      </c>
      <c r="C217" t="s">
        <v>5</v>
      </c>
      <c r="D217">
        <v>1</v>
      </c>
      <c r="E217" t="s">
        <v>5</v>
      </c>
      <c r="F217">
        <v>2023000062</v>
      </c>
      <c r="G217" t="s">
        <v>687</v>
      </c>
      <c r="H217">
        <v>998</v>
      </c>
      <c r="I217" t="s">
        <v>6</v>
      </c>
      <c r="J217">
        <v>9998</v>
      </c>
      <c r="K217" t="s">
        <v>6</v>
      </c>
      <c r="L217" t="s">
        <v>187</v>
      </c>
      <c r="M217" t="s">
        <v>704</v>
      </c>
      <c r="O217">
        <v>1.5</v>
      </c>
      <c r="P217" t="s">
        <v>687</v>
      </c>
      <c r="Q217">
        <v>99810</v>
      </c>
      <c r="R217" t="s">
        <v>14</v>
      </c>
      <c r="S217">
        <v>998</v>
      </c>
      <c r="T217" t="s">
        <v>15</v>
      </c>
      <c r="U217" t="s">
        <v>687</v>
      </c>
      <c r="V217" t="s">
        <v>687</v>
      </c>
      <c r="W217" t="s">
        <v>687</v>
      </c>
      <c r="X217" t="s">
        <v>687</v>
      </c>
      <c r="Y217" t="s">
        <v>722</v>
      </c>
      <c r="Z217">
        <v>41127</v>
      </c>
      <c r="AA217" t="s">
        <v>138</v>
      </c>
      <c r="AB217">
        <v>41100</v>
      </c>
      <c r="AC217" t="s">
        <v>100</v>
      </c>
      <c r="AD217" t="s">
        <v>687</v>
      </c>
      <c r="AE217">
        <v>110</v>
      </c>
      <c r="AF217" t="s">
        <v>10</v>
      </c>
      <c r="AG217" t="s">
        <v>695</v>
      </c>
      <c r="AH217" t="s">
        <v>696</v>
      </c>
      <c r="AI217">
        <v>2</v>
      </c>
      <c r="AK217" t="s">
        <v>687</v>
      </c>
      <c r="AM217" t="s">
        <v>687</v>
      </c>
      <c r="AN217" t="s">
        <v>22</v>
      </c>
      <c r="AO217">
        <v>60</v>
      </c>
      <c r="AP217">
        <v>64.878892733564001</v>
      </c>
      <c r="AQ217">
        <v>60.770777821779497</v>
      </c>
      <c r="AR217">
        <v>60</v>
      </c>
      <c r="AS217">
        <v>64.878892733564001</v>
      </c>
      <c r="AT217">
        <v>60.770777821779497</v>
      </c>
      <c r="AU217" t="s">
        <v>687</v>
      </c>
      <c r="AV217" t="s">
        <v>687</v>
      </c>
      <c r="AW217" t="s">
        <v>687</v>
      </c>
      <c r="AX217" t="s">
        <v>687</v>
      </c>
      <c r="AY217" t="s">
        <v>687</v>
      </c>
      <c r="AZ217" t="s">
        <v>687</v>
      </c>
      <c r="BA217" t="s">
        <v>687</v>
      </c>
      <c r="BB217" t="s">
        <v>687</v>
      </c>
      <c r="BC217" t="s">
        <v>687</v>
      </c>
      <c r="BD217" t="s">
        <v>687</v>
      </c>
      <c r="BE217" t="s">
        <v>687</v>
      </c>
      <c r="BF217" t="s">
        <v>687</v>
      </c>
      <c r="BG217" t="s">
        <v>23</v>
      </c>
      <c r="BH217">
        <v>10</v>
      </c>
    </row>
    <row r="218" spans="1:60" x14ac:dyDescent="0.25">
      <c r="A218">
        <v>2023</v>
      </c>
      <c r="B218">
        <v>30</v>
      </c>
      <c r="C218" t="s">
        <v>5</v>
      </c>
      <c r="D218">
        <v>1</v>
      </c>
      <c r="E218" t="s">
        <v>5</v>
      </c>
      <c r="F218">
        <v>2023000065</v>
      </c>
      <c r="G218" t="s">
        <v>687</v>
      </c>
      <c r="H218">
        <v>998</v>
      </c>
      <c r="I218" t="s">
        <v>6</v>
      </c>
      <c r="J218">
        <v>9998</v>
      </c>
      <c r="K218" t="s">
        <v>6</v>
      </c>
      <c r="L218" t="s">
        <v>765</v>
      </c>
      <c r="M218" t="s">
        <v>689</v>
      </c>
      <c r="O218" t="s">
        <v>699</v>
      </c>
      <c r="P218" t="s">
        <v>88</v>
      </c>
      <c r="Q218">
        <v>15170</v>
      </c>
      <c r="R218" t="s">
        <v>89</v>
      </c>
      <c r="S218">
        <v>150</v>
      </c>
      <c r="T218" t="s">
        <v>84</v>
      </c>
      <c r="U218">
        <v>9499</v>
      </c>
      <c r="V218" t="s">
        <v>90</v>
      </c>
      <c r="W218" t="s">
        <v>91</v>
      </c>
      <c r="X218" t="s">
        <v>92</v>
      </c>
      <c r="Y218" t="s">
        <v>687</v>
      </c>
      <c r="Z218">
        <v>41310</v>
      </c>
      <c r="AA218" t="s">
        <v>8</v>
      </c>
      <c r="AB218">
        <v>41300</v>
      </c>
      <c r="AC218" t="s">
        <v>9</v>
      </c>
      <c r="AD218" t="s">
        <v>687</v>
      </c>
      <c r="AE218">
        <v>110</v>
      </c>
      <c r="AF218" t="s">
        <v>10</v>
      </c>
      <c r="AG218" t="s">
        <v>30</v>
      </c>
      <c r="AH218" t="s">
        <v>31</v>
      </c>
      <c r="AI218">
        <v>1</v>
      </c>
      <c r="AK218" t="s">
        <v>687</v>
      </c>
      <c r="AM218" t="s">
        <v>687</v>
      </c>
      <c r="AN218" t="s">
        <v>22</v>
      </c>
      <c r="AO218">
        <v>50</v>
      </c>
      <c r="AP218">
        <v>54.065743944636701</v>
      </c>
      <c r="AQ218">
        <v>50.642314851482901</v>
      </c>
      <c r="AR218">
        <v>50</v>
      </c>
      <c r="AS218">
        <v>54.065743944636701</v>
      </c>
      <c r="AT218">
        <v>50.642314851482901</v>
      </c>
      <c r="AU218" t="s">
        <v>687</v>
      </c>
      <c r="AV218" t="s">
        <v>687</v>
      </c>
      <c r="AW218" t="s">
        <v>687</v>
      </c>
      <c r="AX218" t="s">
        <v>687</v>
      </c>
      <c r="AY218" t="s">
        <v>687</v>
      </c>
      <c r="AZ218" t="s">
        <v>687</v>
      </c>
      <c r="BA218" t="s">
        <v>687</v>
      </c>
      <c r="BB218" t="s">
        <v>687</v>
      </c>
      <c r="BC218" t="s">
        <v>687</v>
      </c>
      <c r="BD218" t="s">
        <v>687</v>
      </c>
      <c r="BE218" t="s">
        <v>687</v>
      </c>
      <c r="BF218" t="s">
        <v>687</v>
      </c>
      <c r="BG218" t="s">
        <v>23</v>
      </c>
      <c r="BH218">
        <v>10</v>
      </c>
    </row>
    <row r="219" spans="1:60" x14ac:dyDescent="0.25">
      <c r="A219">
        <v>2023</v>
      </c>
      <c r="B219">
        <v>30</v>
      </c>
      <c r="C219" t="s">
        <v>5</v>
      </c>
      <c r="D219">
        <v>1</v>
      </c>
      <c r="E219" t="s">
        <v>5</v>
      </c>
      <c r="F219">
        <v>2023000069</v>
      </c>
      <c r="G219" t="s">
        <v>687</v>
      </c>
      <c r="H219">
        <v>133</v>
      </c>
      <c r="I219" t="s">
        <v>766</v>
      </c>
      <c r="J219">
        <v>10001</v>
      </c>
      <c r="K219" t="s">
        <v>574</v>
      </c>
      <c r="L219" t="s">
        <v>125</v>
      </c>
      <c r="M219" t="s">
        <v>767</v>
      </c>
      <c r="O219">
        <v>1.5</v>
      </c>
      <c r="P219" t="s">
        <v>687</v>
      </c>
      <c r="Q219">
        <v>72010</v>
      </c>
      <c r="R219" t="s">
        <v>33</v>
      </c>
      <c r="S219">
        <v>700</v>
      </c>
      <c r="T219" t="s">
        <v>34</v>
      </c>
      <c r="U219">
        <v>8423</v>
      </c>
      <c r="V219" t="s">
        <v>35</v>
      </c>
      <c r="W219" t="s">
        <v>36</v>
      </c>
      <c r="X219" t="s">
        <v>37</v>
      </c>
      <c r="Y219" t="s">
        <v>741</v>
      </c>
      <c r="Z219">
        <v>41140</v>
      </c>
      <c r="AA219" t="s">
        <v>124</v>
      </c>
      <c r="AB219">
        <v>41100</v>
      </c>
      <c r="AC219" t="s">
        <v>100</v>
      </c>
      <c r="AD219" t="s">
        <v>687</v>
      </c>
      <c r="AE219">
        <v>110</v>
      </c>
      <c r="AF219" t="s">
        <v>10</v>
      </c>
      <c r="AG219" t="s">
        <v>60</v>
      </c>
      <c r="AH219" t="s">
        <v>61</v>
      </c>
      <c r="AI219">
        <v>1</v>
      </c>
      <c r="AK219" t="s">
        <v>687</v>
      </c>
      <c r="AM219" t="s">
        <v>687</v>
      </c>
      <c r="AN219" t="s">
        <v>22</v>
      </c>
      <c r="AO219">
        <v>50</v>
      </c>
      <c r="AP219">
        <v>54.065743944636701</v>
      </c>
      <c r="AQ219">
        <v>50.642314851482901</v>
      </c>
      <c r="AR219">
        <v>50</v>
      </c>
      <c r="AS219">
        <v>54.065743944636701</v>
      </c>
      <c r="AT219">
        <v>50.642314851482901</v>
      </c>
      <c r="AU219" t="s">
        <v>687</v>
      </c>
      <c r="AV219" t="s">
        <v>687</v>
      </c>
      <c r="AW219" t="s">
        <v>687</v>
      </c>
      <c r="AX219" t="s">
        <v>687</v>
      </c>
      <c r="AY219" t="s">
        <v>687</v>
      </c>
      <c r="AZ219" t="s">
        <v>687</v>
      </c>
      <c r="BA219" t="s">
        <v>687</v>
      </c>
      <c r="BB219" t="s">
        <v>687</v>
      </c>
      <c r="BC219" t="s">
        <v>687</v>
      </c>
      <c r="BD219" t="s">
        <v>687</v>
      </c>
      <c r="BE219" t="s">
        <v>687</v>
      </c>
      <c r="BF219" t="s">
        <v>687</v>
      </c>
      <c r="BG219" t="s">
        <v>23</v>
      </c>
      <c r="BH219">
        <v>10</v>
      </c>
    </row>
    <row r="220" spans="1:60" x14ac:dyDescent="0.25">
      <c r="A220">
        <v>2023</v>
      </c>
      <c r="B220">
        <v>30</v>
      </c>
      <c r="C220" t="s">
        <v>5</v>
      </c>
      <c r="D220">
        <v>1</v>
      </c>
      <c r="E220" t="s">
        <v>5</v>
      </c>
      <c r="F220">
        <v>2023000087</v>
      </c>
      <c r="G220" t="s">
        <v>687</v>
      </c>
      <c r="H220">
        <v>998</v>
      </c>
      <c r="I220" t="s">
        <v>6</v>
      </c>
      <c r="J220">
        <v>9998</v>
      </c>
      <c r="K220" t="s">
        <v>6</v>
      </c>
      <c r="L220" t="s">
        <v>289</v>
      </c>
      <c r="M220" t="s">
        <v>689</v>
      </c>
      <c r="O220">
        <v>16.100000000000001</v>
      </c>
      <c r="P220" t="s">
        <v>687</v>
      </c>
      <c r="Q220">
        <v>99810</v>
      </c>
      <c r="R220" t="s">
        <v>14</v>
      </c>
      <c r="S220">
        <v>998</v>
      </c>
      <c r="T220" t="s">
        <v>15</v>
      </c>
      <c r="U220" t="s">
        <v>687</v>
      </c>
      <c r="V220" t="s">
        <v>687</v>
      </c>
      <c r="W220" t="s">
        <v>687</v>
      </c>
      <c r="X220" t="s">
        <v>687</v>
      </c>
      <c r="Y220" t="s">
        <v>715</v>
      </c>
      <c r="Z220">
        <v>41310</v>
      </c>
      <c r="AA220" t="s">
        <v>8</v>
      </c>
      <c r="AB220">
        <v>41300</v>
      </c>
      <c r="AC220" t="s">
        <v>9</v>
      </c>
      <c r="AD220" t="s">
        <v>687</v>
      </c>
      <c r="AE220">
        <v>110</v>
      </c>
      <c r="AF220" t="s">
        <v>10</v>
      </c>
      <c r="AG220" t="s">
        <v>690</v>
      </c>
      <c r="AH220" t="s">
        <v>691</v>
      </c>
      <c r="AI220">
        <v>2</v>
      </c>
      <c r="AK220" t="s">
        <v>687</v>
      </c>
      <c r="AM220" t="s">
        <v>687</v>
      </c>
      <c r="AN220" t="s">
        <v>22</v>
      </c>
      <c r="AO220">
        <v>21.570309999999999</v>
      </c>
      <c r="AP220">
        <v>23.3242971453287</v>
      </c>
      <c r="AQ220">
        <v>21.8474086092818</v>
      </c>
      <c r="AR220">
        <v>3.2355464999999999</v>
      </c>
      <c r="AS220">
        <v>3.4986445717993102</v>
      </c>
      <c r="AT220">
        <v>3.27711129139227</v>
      </c>
      <c r="AU220" t="s">
        <v>687</v>
      </c>
      <c r="AV220" t="s">
        <v>687</v>
      </c>
      <c r="AW220" t="s">
        <v>687</v>
      </c>
      <c r="AX220" t="s">
        <v>687</v>
      </c>
      <c r="AY220" t="s">
        <v>687</v>
      </c>
      <c r="AZ220" t="s">
        <v>687</v>
      </c>
      <c r="BA220" t="s">
        <v>687</v>
      </c>
      <c r="BB220" t="s">
        <v>687</v>
      </c>
      <c r="BC220" t="s">
        <v>687</v>
      </c>
      <c r="BD220" t="s">
        <v>687</v>
      </c>
      <c r="BE220" t="s">
        <v>687</v>
      </c>
      <c r="BF220" t="s">
        <v>687</v>
      </c>
      <c r="BG220" t="s">
        <v>23</v>
      </c>
      <c r="BH220">
        <v>10</v>
      </c>
    </row>
    <row r="221" spans="1:60" x14ac:dyDescent="0.25">
      <c r="A221">
        <v>2023</v>
      </c>
      <c r="B221">
        <v>30</v>
      </c>
      <c r="C221" t="s">
        <v>5</v>
      </c>
      <c r="D221">
        <v>1</v>
      </c>
      <c r="E221" t="s">
        <v>5</v>
      </c>
      <c r="F221">
        <v>2023000110</v>
      </c>
      <c r="G221" t="s">
        <v>687</v>
      </c>
      <c r="H221">
        <v>573</v>
      </c>
      <c r="I221" t="s">
        <v>724</v>
      </c>
      <c r="J221">
        <v>10007</v>
      </c>
      <c r="K221" t="s">
        <v>58</v>
      </c>
      <c r="L221" t="s">
        <v>759</v>
      </c>
      <c r="M221" t="s">
        <v>760</v>
      </c>
      <c r="O221">
        <v>1.5</v>
      </c>
      <c r="P221" t="s">
        <v>687</v>
      </c>
      <c r="Q221">
        <v>72010</v>
      </c>
      <c r="R221" t="s">
        <v>33</v>
      </c>
      <c r="S221">
        <v>700</v>
      </c>
      <c r="T221" t="s">
        <v>34</v>
      </c>
      <c r="U221">
        <v>8423</v>
      </c>
      <c r="V221" t="s">
        <v>35</v>
      </c>
      <c r="W221" t="s">
        <v>36</v>
      </c>
      <c r="X221" t="s">
        <v>37</v>
      </c>
      <c r="Y221" t="s">
        <v>687</v>
      </c>
      <c r="Z221">
        <v>41127</v>
      </c>
      <c r="AA221" t="s">
        <v>138</v>
      </c>
      <c r="AB221">
        <v>41100</v>
      </c>
      <c r="AC221" t="s">
        <v>100</v>
      </c>
      <c r="AD221" t="s">
        <v>687</v>
      </c>
      <c r="AE221">
        <v>110</v>
      </c>
      <c r="AF221" t="s">
        <v>10</v>
      </c>
      <c r="AG221" t="s">
        <v>60</v>
      </c>
      <c r="AH221" t="s">
        <v>61</v>
      </c>
      <c r="AI221">
        <v>1</v>
      </c>
      <c r="AK221" t="s">
        <v>687</v>
      </c>
      <c r="AM221" t="s">
        <v>687</v>
      </c>
      <c r="AN221" t="s">
        <v>22</v>
      </c>
      <c r="AO221">
        <v>7.4066000000000001</v>
      </c>
      <c r="AP221">
        <v>8.0088667820069208</v>
      </c>
      <c r="AQ221">
        <v>7.50174738357987</v>
      </c>
      <c r="AR221">
        <v>7.4066000000000001</v>
      </c>
      <c r="AS221">
        <v>8.0088667820069208</v>
      </c>
      <c r="AT221">
        <v>7.50174738357987</v>
      </c>
      <c r="AU221" t="s">
        <v>687</v>
      </c>
      <c r="AV221" t="s">
        <v>687</v>
      </c>
      <c r="AW221" t="s">
        <v>687</v>
      </c>
      <c r="AX221" t="s">
        <v>687</v>
      </c>
      <c r="AY221" t="s">
        <v>687</v>
      </c>
      <c r="AZ221" t="s">
        <v>687</v>
      </c>
      <c r="BA221" t="s">
        <v>687</v>
      </c>
      <c r="BB221" t="s">
        <v>687</v>
      </c>
      <c r="BC221" t="s">
        <v>687</v>
      </c>
      <c r="BD221" t="s">
        <v>687</v>
      </c>
      <c r="BE221" t="s">
        <v>687</v>
      </c>
      <c r="BF221" t="s">
        <v>687</v>
      </c>
      <c r="BG221" t="s">
        <v>23</v>
      </c>
      <c r="BH221">
        <v>10</v>
      </c>
    </row>
    <row r="222" spans="1:60" x14ac:dyDescent="0.25">
      <c r="A222">
        <v>2023</v>
      </c>
      <c r="B222">
        <v>30</v>
      </c>
      <c r="C222" t="s">
        <v>5</v>
      </c>
      <c r="D222">
        <v>1</v>
      </c>
      <c r="E222" t="s">
        <v>5</v>
      </c>
      <c r="F222">
        <v>2023000137</v>
      </c>
      <c r="G222" t="s">
        <v>687</v>
      </c>
      <c r="H222">
        <v>573</v>
      </c>
      <c r="I222" t="s">
        <v>724</v>
      </c>
      <c r="J222">
        <v>10007</v>
      </c>
      <c r="K222" t="s">
        <v>58</v>
      </c>
      <c r="L222" t="s">
        <v>759</v>
      </c>
      <c r="M222" t="s">
        <v>760</v>
      </c>
      <c r="O222">
        <v>1.5</v>
      </c>
      <c r="P222" t="s">
        <v>687</v>
      </c>
      <c r="Q222">
        <v>72010</v>
      </c>
      <c r="R222" t="s">
        <v>33</v>
      </c>
      <c r="S222">
        <v>700</v>
      </c>
      <c r="T222" t="s">
        <v>34</v>
      </c>
      <c r="U222">
        <v>8423</v>
      </c>
      <c r="V222" t="s">
        <v>35</v>
      </c>
      <c r="W222" t="s">
        <v>36</v>
      </c>
      <c r="X222" t="s">
        <v>37</v>
      </c>
      <c r="Y222" t="s">
        <v>726</v>
      </c>
      <c r="Z222">
        <v>41127</v>
      </c>
      <c r="AA222" t="s">
        <v>138</v>
      </c>
      <c r="AB222">
        <v>41100</v>
      </c>
      <c r="AC222" t="s">
        <v>100</v>
      </c>
      <c r="AD222" t="s">
        <v>687</v>
      </c>
      <c r="AE222">
        <v>110</v>
      </c>
      <c r="AF222" t="s">
        <v>10</v>
      </c>
      <c r="AG222" t="s">
        <v>60</v>
      </c>
      <c r="AH222" t="s">
        <v>61</v>
      </c>
      <c r="AI222">
        <v>1</v>
      </c>
      <c r="AK222" t="s">
        <v>687</v>
      </c>
      <c r="AM222" t="s">
        <v>687</v>
      </c>
      <c r="AN222" t="s">
        <v>22</v>
      </c>
      <c r="AO222">
        <v>0.41244999999999998</v>
      </c>
      <c r="AP222">
        <v>0.44598832179930797</v>
      </c>
      <c r="AQ222">
        <v>0.41774845520988302</v>
      </c>
      <c r="AR222">
        <v>0.41244999999999998</v>
      </c>
      <c r="AS222">
        <v>0.44598832179930797</v>
      </c>
      <c r="AT222">
        <v>0.41774845520988302</v>
      </c>
      <c r="AU222" t="s">
        <v>687</v>
      </c>
      <c r="AV222" t="s">
        <v>687</v>
      </c>
      <c r="AW222" t="s">
        <v>687</v>
      </c>
      <c r="AX222" t="s">
        <v>687</v>
      </c>
      <c r="AY222" t="s">
        <v>687</v>
      </c>
      <c r="AZ222" t="s">
        <v>687</v>
      </c>
      <c r="BA222" t="s">
        <v>687</v>
      </c>
      <c r="BB222" t="s">
        <v>687</v>
      </c>
      <c r="BC222" t="s">
        <v>687</v>
      </c>
      <c r="BD222" t="s">
        <v>687</v>
      </c>
      <c r="BE222" t="s">
        <v>687</v>
      </c>
      <c r="BF222" t="s">
        <v>687</v>
      </c>
      <c r="BG222" t="s">
        <v>23</v>
      </c>
      <c r="BH222">
        <v>10</v>
      </c>
    </row>
    <row r="223" spans="1:60" x14ac:dyDescent="0.25">
      <c r="A223">
        <v>2022</v>
      </c>
      <c r="B223">
        <v>30</v>
      </c>
      <c r="C223" t="s">
        <v>5</v>
      </c>
      <c r="D223">
        <v>1</v>
      </c>
      <c r="E223" t="s">
        <v>5</v>
      </c>
      <c r="F223">
        <v>2022000018</v>
      </c>
      <c r="G223" t="s">
        <v>687</v>
      </c>
      <c r="H223">
        <v>998</v>
      </c>
      <c r="I223" t="s">
        <v>6</v>
      </c>
      <c r="J223">
        <v>9998</v>
      </c>
      <c r="K223" t="s">
        <v>6</v>
      </c>
      <c r="L223" t="s">
        <v>101</v>
      </c>
      <c r="M223" t="s">
        <v>16</v>
      </c>
      <c r="O223">
        <v>13.3</v>
      </c>
      <c r="P223" t="s">
        <v>687</v>
      </c>
      <c r="Q223">
        <v>99810</v>
      </c>
      <c r="R223" t="s">
        <v>14</v>
      </c>
      <c r="S223">
        <v>998</v>
      </c>
      <c r="T223" t="s">
        <v>15</v>
      </c>
      <c r="U223" t="s">
        <v>687</v>
      </c>
      <c r="V223" t="s">
        <v>687</v>
      </c>
      <c r="W223" t="s">
        <v>687</v>
      </c>
      <c r="X223" t="s">
        <v>687</v>
      </c>
      <c r="Y223" t="s">
        <v>98</v>
      </c>
      <c r="Z223">
        <v>41116</v>
      </c>
      <c r="AA223" t="s">
        <v>99</v>
      </c>
      <c r="AB223">
        <v>41100</v>
      </c>
      <c r="AC223" t="s">
        <v>100</v>
      </c>
      <c r="AD223" t="s">
        <v>687</v>
      </c>
      <c r="AE223">
        <v>110</v>
      </c>
      <c r="AF223" t="s">
        <v>10</v>
      </c>
      <c r="AG223" t="s">
        <v>11</v>
      </c>
      <c r="AH223" t="s">
        <v>12</v>
      </c>
      <c r="AI223">
        <v>2</v>
      </c>
      <c r="AK223" t="s">
        <v>687</v>
      </c>
      <c r="AM223" t="s">
        <v>687</v>
      </c>
      <c r="AN223" t="s">
        <v>22</v>
      </c>
      <c r="AO223">
        <v>166.9</v>
      </c>
      <c r="AP223">
        <v>175.51793038174401</v>
      </c>
      <c r="AQ223">
        <v>175.51793038174401</v>
      </c>
      <c r="AR223">
        <v>166.9</v>
      </c>
      <c r="AS223">
        <v>175.51793038174401</v>
      </c>
      <c r="AT223">
        <v>175.51793038174401</v>
      </c>
      <c r="AU223" t="s">
        <v>687</v>
      </c>
      <c r="AV223" t="s">
        <v>687</v>
      </c>
      <c r="AW223" t="s">
        <v>687</v>
      </c>
      <c r="AX223" t="s">
        <v>687</v>
      </c>
      <c r="AY223" t="s">
        <v>687</v>
      </c>
      <c r="AZ223" t="s">
        <v>687</v>
      </c>
      <c r="BA223" t="s">
        <v>687</v>
      </c>
      <c r="BB223" t="s">
        <v>687</v>
      </c>
      <c r="BC223" t="s">
        <v>687</v>
      </c>
      <c r="BD223" t="s">
        <v>687</v>
      </c>
      <c r="BE223" t="s">
        <v>687</v>
      </c>
      <c r="BF223" t="s">
        <v>687</v>
      </c>
      <c r="BG223" t="s">
        <v>23</v>
      </c>
      <c r="BH223">
        <v>10</v>
      </c>
    </row>
    <row r="224" spans="1:60" x14ac:dyDescent="0.25">
      <c r="A224">
        <v>2022</v>
      </c>
      <c r="B224">
        <v>30</v>
      </c>
      <c r="C224" t="s">
        <v>5</v>
      </c>
      <c r="D224">
        <v>1</v>
      </c>
      <c r="E224" t="s">
        <v>5</v>
      </c>
      <c r="F224">
        <v>2022000021</v>
      </c>
      <c r="G224" t="s">
        <v>687</v>
      </c>
      <c r="H224">
        <v>998</v>
      </c>
      <c r="I224" t="s">
        <v>6</v>
      </c>
      <c r="J224">
        <v>9998</v>
      </c>
      <c r="K224" t="s">
        <v>6</v>
      </c>
      <c r="L224" t="s">
        <v>110</v>
      </c>
      <c r="M224" t="s">
        <v>111</v>
      </c>
      <c r="O224" t="s">
        <v>76</v>
      </c>
      <c r="P224" t="s">
        <v>687</v>
      </c>
      <c r="Q224">
        <v>99810</v>
      </c>
      <c r="R224" t="s">
        <v>14</v>
      </c>
      <c r="S224">
        <v>998</v>
      </c>
      <c r="T224" t="s">
        <v>15</v>
      </c>
      <c r="U224" t="s">
        <v>687</v>
      </c>
      <c r="V224" t="s">
        <v>687</v>
      </c>
      <c r="W224" t="s">
        <v>687</v>
      </c>
      <c r="X224" t="s">
        <v>687</v>
      </c>
      <c r="Y224" t="s">
        <v>109</v>
      </c>
      <c r="Z224">
        <v>41313</v>
      </c>
      <c r="AA224" t="s">
        <v>109</v>
      </c>
      <c r="AB224">
        <v>41300</v>
      </c>
      <c r="AC224" t="s">
        <v>9</v>
      </c>
      <c r="AD224" t="s">
        <v>687</v>
      </c>
      <c r="AE224">
        <v>110</v>
      </c>
      <c r="AF224" t="s">
        <v>10</v>
      </c>
      <c r="AG224" t="s">
        <v>11</v>
      </c>
      <c r="AH224" t="s">
        <v>12</v>
      </c>
      <c r="AI224">
        <v>2</v>
      </c>
      <c r="AK224" t="s">
        <v>687</v>
      </c>
      <c r="AM224" t="s">
        <v>687</v>
      </c>
      <c r="AN224" t="s">
        <v>22</v>
      </c>
      <c r="AO224">
        <v>145</v>
      </c>
      <c r="AP224">
        <v>152.48711746766199</v>
      </c>
      <c r="AQ224">
        <v>152.48711746766199</v>
      </c>
      <c r="AR224">
        <v>145</v>
      </c>
      <c r="AS224">
        <v>152.48711746766199</v>
      </c>
      <c r="AT224">
        <v>152.48711746766199</v>
      </c>
      <c r="AU224" t="s">
        <v>687</v>
      </c>
      <c r="AV224" t="s">
        <v>687</v>
      </c>
      <c r="AW224" t="s">
        <v>687</v>
      </c>
      <c r="AX224" t="s">
        <v>687</v>
      </c>
      <c r="AY224" t="s">
        <v>687</v>
      </c>
      <c r="AZ224" t="s">
        <v>687</v>
      </c>
      <c r="BA224" t="s">
        <v>687</v>
      </c>
      <c r="BB224" t="s">
        <v>687</v>
      </c>
      <c r="BC224" t="s">
        <v>687</v>
      </c>
      <c r="BD224" t="s">
        <v>687</v>
      </c>
      <c r="BE224" t="s">
        <v>687</v>
      </c>
      <c r="BF224" t="s">
        <v>687</v>
      </c>
      <c r="BG224" t="s">
        <v>23</v>
      </c>
      <c r="BH224">
        <v>10</v>
      </c>
    </row>
    <row r="225" spans="1:60" x14ac:dyDescent="0.25">
      <c r="A225">
        <v>2022</v>
      </c>
      <c r="B225">
        <v>30</v>
      </c>
      <c r="C225" t="s">
        <v>5</v>
      </c>
      <c r="D225">
        <v>1</v>
      </c>
      <c r="E225" t="s">
        <v>5</v>
      </c>
      <c r="F225">
        <v>2022000041</v>
      </c>
      <c r="G225" t="s">
        <v>687</v>
      </c>
      <c r="H225">
        <v>998</v>
      </c>
      <c r="I225" t="s">
        <v>6</v>
      </c>
      <c r="J225">
        <v>9998</v>
      </c>
      <c r="K225" t="s">
        <v>6</v>
      </c>
      <c r="L225" t="s">
        <v>190</v>
      </c>
      <c r="M225" t="s">
        <v>16</v>
      </c>
      <c r="O225">
        <v>9.1999999999999993</v>
      </c>
      <c r="P225" t="s">
        <v>687</v>
      </c>
      <c r="Q225">
        <v>99810</v>
      </c>
      <c r="R225" t="s">
        <v>14</v>
      </c>
      <c r="S225">
        <v>998</v>
      </c>
      <c r="T225" t="s">
        <v>15</v>
      </c>
      <c r="U225" t="s">
        <v>687</v>
      </c>
      <c r="V225" t="s">
        <v>687</v>
      </c>
      <c r="W225" t="s">
        <v>687</v>
      </c>
      <c r="X225" t="s">
        <v>687</v>
      </c>
      <c r="Y225" t="s">
        <v>188</v>
      </c>
      <c r="Z225">
        <v>41123</v>
      </c>
      <c r="AA225" t="s">
        <v>189</v>
      </c>
      <c r="AB225">
        <v>41100</v>
      </c>
      <c r="AC225" t="s">
        <v>100</v>
      </c>
      <c r="AD225" t="s">
        <v>687</v>
      </c>
      <c r="AE225">
        <v>110</v>
      </c>
      <c r="AF225" t="s">
        <v>10</v>
      </c>
      <c r="AG225" t="s">
        <v>11</v>
      </c>
      <c r="AH225" t="s">
        <v>12</v>
      </c>
      <c r="AI225">
        <v>2</v>
      </c>
      <c r="AK225" t="s">
        <v>687</v>
      </c>
      <c r="AM225" t="s">
        <v>687</v>
      </c>
      <c r="AN225" t="s">
        <v>22</v>
      </c>
      <c r="AO225">
        <v>35.1</v>
      </c>
      <c r="AP225">
        <v>36.912398780103103</v>
      </c>
      <c r="AQ225">
        <v>36.912398780103103</v>
      </c>
      <c r="AR225">
        <v>35.1</v>
      </c>
      <c r="AS225">
        <v>36.912398780103103</v>
      </c>
      <c r="AT225">
        <v>36.912398780103103</v>
      </c>
      <c r="AU225" t="s">
        <v>687</v>
      </c>
      <c r="AV225" t="s">
        <v>687</v>
      </c>
      <c r="AW225" t="s">
        <v>687</v>
      </c>
      <c r="AX225" t="s">
        <v>687</v>
      </c>
      <c r="AY225" t="s">
        <v>687</v>
      </c>
      <c r="AZ225" t="s">
        <v>687</v>
      </c>
      <c r="BA225" t="s">
        <v>687</v>
      </c>
      <c r="BB225" t="s">
        <v>687</v>
      </c>
      <c r="BC225" t="s">
        <v>687</v>
      </c>
      <c r="BD225" t="s">
        <v>687</v>
      </c>
      <c r="BE225" t="s">
        <v>687</v>
      </c>
      <c r="BF225" t="s">
        <v>687</v>
      </c>
      <c r="BG225" t="s">
        <v>23</v>
      </c>
      <c r="BH225">
        <v>10</v>
      </c>
    </row>
    <row r="226" spans="1:60" x14ac:dyDescent="0.25">
      <c r="A226">
        <v>2022</v>
      </c>
      <c r="B226">
        <v>30</v>
      </c>
      <c r="C226" t="s">
        <v>5</v>
      </c>
      <c r="D226">
        <v>1</v>
      </c>
      <c r="E226" t="s">
        <v>5</v>
      </c>
      <c r="F226">
        <v>2022000044</v>
      </c>
      <c r="G226" t="s">
        <v>687</v>
      </c>
      <c r="H226">
        <v>998</v>
      </c>
      <c r="I226" t="s">
        <v>6</v>
      </c>
      <c r="J226">
        <v>9998</v>
      </c>
      <c r="K226" t="s">
        <v>6</v>
      </c>
      <c r="L226" t="s">
        <v>200</v>
      </c>
      <c r="M226" t="s">
        <v>167</v>
      </c>
      <c r="O226">
        <v>10.7</v>
      </c>
      <c r="P226" t="s">
        <v>687</v>
      </c>
      <c r="Q226">
        <v>99810</v>
      </c>
      <c r="R226" t="s">
        <v>14</v>
      </c>
      <c r="S226">
        <v>998</v>
      </c>
      <c r="T226" t="s">
        <v>15</v>
      </c>
      <c r="U226" t="s">
        <v>687</v>
      </c>
      <c r="V226" t="s">
        <v>687</v>
      </c>
      <c r="W226" t="s">
        <v>687</v>
      </c>
      <c r="X226" t="s">
        <v>687</v>
      </c>
      <c r="Y226" t="s">
        <v>198</v>
      </c>
      <c r="Z226">
        <v>47066</v>
      </c>
      <c r="AA226" t="s">
        <v>199</v>
      </c>
      <c r="AB226">
        <v>41100</v>
      </c>
      <c r="AC226" t="s">
        <v>100</v>
      </c>
      <c r="AD226" t="s">
        <v>687</v>
      </c>
      <c r="AE226">
        <v>110</v>
      </c>
      <c r="AF226" t="s">
        <v>10</v>
      </c>
      <c r="AG226" t="s">
        <v>11</v>
      </c>
      <c r="AH226" t="s">
        <v>12</v>
      </c>
      <c r="AI226">
        <v>2</v>
      </c>
      <c r="AK226" t="s">
        <v>687</v>
      </c>
      <c r="AM226" t="s">
        <v>687</v>
      </c>
      <c r="AN226" t="s">
        <v>22</v>
      </c>
      <c r="AO226">
        <v>30</v>
      </c>
      <c r="AP226">
        <v>31.5490587864129</v>
      </c>
      <c r="AQ226">
        <v>31.5490587864129</v>
      </c>
      <c r="AR226">
        <v>30</v>
      </c>
      <c r="AS226">
        <v>31.5490587864129</v>
      </c>
      <c r="AT226">
        <v>31.5490587864129</v>
      </c>
      <c r="AU226" t="s">
        <v>687</v>
      </c>
      <c r="AV226" t="s">
        <v>687</v>
      </c>
      <c r="AW226" t="s">
        <v>687</v>
      </c>
      <c r="AX226" t="s">
        <v>687</v>
      </c>
      <c r="AY226" t="s">
        <v>687</v>
      </c>
      <c r="AZ226" t="s">
        <v>687</v>
      </c>
      <c r="BA226" t="s">
        <v>687</v>
      </c>
      <c r="BB226" t="s">
        <v>687</v>
      </c>
      <c r="BC226" t="s">
        <v>687</v>
      </c>
      <c r="BD226" t="s">
        <v>687</v>
      </c>
      <c r="BE226" t="s">
        <v>687</v>
      </c>
      <c r="BF226" t="s">
        <v>687</v>
      </c>
      <c r="BG226" t="s">
        <v>23</v>
      </c>
      <c r="BH226">
        <v>10</v>
      </c>
    </row>
    <row r="227" spans="1:60" x14ac:dyDescent="0.25">
      <c r="A227">
        <v>2022</v>
      </c>
      <c r="B227">
        <v>30</v>
      </c>
      <c r="C227" t="s">
        <v>5</v>
      </c>
      <c r="D227">
        <v>1</v>
      </c>
      <c r="E227" t="s">
        <v>5</v>
      </c>
      <c r="F227">
        <v>2022000047</v>
      </c>
      <c r="G227" t="s">
        <v>687</v>
      </c>
      <c r="H227">
        <v>338</v>
      </c>
      <c r="I227" t="s">
        <v>205</v>
      </c>
      <c r="J227">
        <v>10004</v>
      </c>
      <c r="K227" t="s">
        <v>206</v>
      </c>
      <c r="L227" t="s">
        <v>207</v>
      </c>
      <c r="M227" t="s">
        <v>687</v>
      </c>
      <c r="O227">
        <v>1.5</v>
      </c>
      <c r="P227" t="s">
        <v>687</v>
      </c>
      <c r="Q227">
        <v>72010</v>
      </c>
      <c r="R227" t="s">
        <v>33</v>
      </c>
      <c r="S227">
        <v>700</v>
      </c>
      <c r="T227" t="s">
        <v>34</v>
      </c>
      <c r="U227">
        <v>8423</v>
      </c>
      <c r="V227" t="s">
        <v>35</v>
      </c>
      <c r="W227" t="s">
        <v>36</v>
      </c>
      <c r="X227" t="s">
        <v>37</v>
      </c>
      <c r="Y227" t="s">
        <v>59</v>
      </c>
      <c r="Z227">
        <v>12000</v>
      </c>
      <c r="AA227" t="s">
        <v>687</v>
      </c>
      <c r="AB227" t="s">
        <v>687</v>
      </c>
      <c r="AC227" t="s">
        <v>687</v>
      </c>
      <c r="AD227" t="s">
        <v>687</v>
      </c>
      <c r="AE227">
        <v>110</v>
      </c>
      <c r="AF227" t="s">
        <v>10</v>
      </c>
      <c r="AG227" t="s">
        <v>60</v>
      </c>
      <c r="AH227" t="s">
        <v>61</v>
      </c>
      <c r="AI227">
        <v>1</v>
      </c>
      <c r="AK227" t="s">
        <v>687</v>
      </c>
      <c r="AM227" t="s">
        <v>687</v>
      </c>
      <c r="AN227" t="s">
        <v>22</v>
      </c>
      <c r="AO227">
        <v>30</v>
      </c>
      <c r="AP227">
        <v>31.5490587864129</v>
      </c>
      <c r="AQ227">
        <v>31.5490587864129</v>
      </c>
      <c r="AR227">
        <v>30</v>
      </c>
      <c r="AS227">
        <v>31.5490587864129</v>
      </c>
      <c r="AT227">
        <v>31.5490587864129</v>
      </c>
      <c r="AU227" t="s">
        <v>687</v>
      </c>
      <c r="AV227" t="s">
        <v>687</v>
      </c>
      <c r="AW227" t="s">
        <v>687</v>
      </c>
      <c r="AX227" t="s">
        <v>687</v>
      </c>
      <c r="AY227" t="s">
        <v>687</v>
      </c>
      <c r="AZ227" t="s">
        <v>687</v>
      </c>
      <c r="BA227" t="s">
        <v>687</v>
      </c>
      <c r="BB227" t="s">
        <v>687</v>
      </c>
      <c r="BC227" t="s">
        <v>687</v>
      </c>
      <c r="BD227" t="s">
        <v>687</v>
      </c>
      <c r="BE227" t="s">
        <v>687</v>
      </c>
      <c r="BF227" t="s">
        <v>687</v>
      </c>
      <c r="BG227" t="s">
        <v>23</v>
      </c>
      <c r="BH227">
        <v>10</v>
      </c>
    </row>
    <row r="228" spans="1:60" x14ac:dyDescent="0.25">
      <c r="A228">
        <v>2022</v>
      </c>
      <c r="B228">
        <v>30</v>
      </c>
      <c r="C228" t="s">
        <v>5</v>
      </c>
      <c r="D228">
        <v>1</v>
      </c>
      <c r="E228" t="s">
        <v>5</v>
      </c>
      <c r="F228">
        <v>2022000066</v>
      </c>
      <c r="G228" t="s">
        <v>687</v>
      </c>
      <c r="H228">
        <v>998</v>
      </c>
      <c r="I228" t="s">
        <v>6</v>
      </c>
      <c r="J228">
        <v>9998</v>
      </c>
      <c r="K228" t="s">
        <v>6</v>
      </c>
      <c r="L228" t="s">
        <v>263</v>
      </c>
      <c r="M228" t="s">
        <v>16</v>
      </c>
      <c r="O228">
        <v>16.100000000000001</v>
      </c>
      <c r="P228" t="s">
        <v>687</v>
      </c>
      <c r="Q228">
        <v>99810</v>
      </c>
      <c r="R228" t="s">
        <v>14</v>
      </c>
      <c r="S228">
        <v>998</v>
      </c>
      <c r="T228" t="s">
        <v>15</v>
      </c>
      <c r="U228" t="s">
        <v>687</v>
      </c>
      <c r="V228" t="s">
        <v>687</v>
      </c>
      <c r="W228" t="s">
        <v>687</v>
      </c>
      <c r="X228" t="s">
        <v>687</v>
      </c>
      <c r="Y228" t="s">
        <v>260</v>
      </c>
      <c r="Z228">
        <v>41148</v>
      </c>
      <c r="AA228" t="s">
        <v>261</v>
      </c>
      <c r="AB228">
        <v>41500</v>
      </c>
      <c r="AC228" t="s">
        <v>262</v>
      </c>
      <c r="AD228" t="s">
        <v>687</v>
      </c>
      <c r="AE228">
        <v>110</v>
      </c>
      <c r="AF228" t="s">
        <v>10</v>
      </c>
      <c r="AG228" t="s">
        <v>11</v>
      </c>
      <c r="AH228" t="s">
        <v>12</v>
      </c>
      <c r="AI228">
        <v>2</v>
      </c>
      <c r="AK228" t="s">
        <v>687</v>
      </c>
      <c r="AM228" t="s">
        <v>687</v>
      </c>
      <c r="AN228" t="s">
        <v>22</v>
      </c>
      <c r="AO228">
        <v>9.6</v>
      </c>
      <c r="AP228">
        <v>10.095698811652101</v>
      </c>
      <c r="AQ228">
        <v>10.095698811652101</v>
      </c>
      <c r="AR228">
        <v>9.6</v>
      </c>
      <c r="AS228">
        <v>10.095698811652101</v>
      </c>
      <c r="AT228">
        <v>10.095698811652101</v>
      </c>
      <c r="AU228" t="s">
        <v>687</v>
      </c>
      <c r="AV228" t="s">
        <v>687</v>
      </c>
      <c r="AW228" t="s">
        <v>687</v>
      </c>
      <c r="AX228" t="s">
        <v>687</v>
      </c>
      <c r="AY228" t="s">
        <v>687</v>
      </c>
      <c r="AZ228" t="s">
        <v>687</v>
      </c>
      <c r="BA228" t="s">
        <v>687</v>
      </c>
      <c r="BB228" t="s">
        <v>687</v>
      </c>
      <c r="BC228" t="s">
        <v>687</v>
      </c>
      <c r="BD228" t="s">
        <v>687</v>
      </c>
      <c r="BE228" t="s">
        <v>687</v>
      </c>
      <c r="BF228" t="s">
        <v>687</v>
      </c>
      <c r="BG228" t="s">
        <v>23</v>
      </c>
      <c r="BH228">
        <v>10</v>
      </c>
    </row>
    <row r="229" spans="1:60" x14ac:dyDescent="0.25">
      <c r="A229">
        <v>2022</v>
      </c>
      <c r="B229">
        <v>30</v>
      </c>
      <c r="C229" t="s">
        <v>5</v>
      </c>
      <c r="D229">
        <v>1</v>
      </c>
      <c r="E229" t="s">
        <v>5</v>
      </c>
      <c r="F229">
        <v>2022000069</v>
      </c>
      <c r="G229" t="s">
        <v>687</v>
      </c>
      <c r="H229">
        <v>998</v>
      </c>
      <c r="I229" t="s">
        <v>6</v>
      </c>
      <c r="J229">
        <v>9998</v>
      </c>
      <c r="K229" t="s">
        <v>6</v>
      </c>
      <c r="L229" t="s">
        <v>273</v>
      </c>
      <c r="M229" t="s">
        <v>16</v>
      </c>
      <c r="O229" t="s">
        <v>108</v>
      </c>
      <c r="P229" t="s">
        <v>687</v>
      </c>
      <c r="Q229">
        <v>99810</v>
      </c>
      <c r="R229" t="s">
        <v>14</v>
      </c>
      <c r="S229">
        <v>998</v>
      </c>
      <c r="T229" t="s">
        <v>15</v>
      </c>
      <c r="U229" t="s">
        <v>687</v>
      </c>
      <c r="V229" t="s">
        <v>687</v>
      </c>
      <c r="W229" t="s">
        <v>687</v>
      </c>
      <c r="X229" t="s">
        <v>687</v>
      </c>
      <c r="Y229" t="s">
        <v>272</v>
      </c>
      <c r="Z229">
        <v>47144</v>
      </c>
      <c r="AA229" t="s">
        <v>272</v>
      </c>
      <c r="AB229">
        <v>47000</v>
      </c>
      <c r="AC229" t="s">
        <v>75</v>
      </c>
      <c r="AD229" t="s">
        <v>687</v>
      </c>
      <c r="AE229">
        <v>110</v>
      </c>
      <c r="AF229" t="s">
        <v>10</v>
      </c>
      <c r="AG229" t="s">
        <v>11</v>
      </c>
      <c r="AH229" t="s">
        <v>12</v>
      </c>
      <c r="AI229">
        <v>2</v>
      </c>
      <c r="AK229" t="s">
        <v>687</v>
      </c>
      <c r="AM229" t="s">
        <v>687</v>
      </c>
      <c r="AN229" t="s">
        <v>22</v>
      </c>
      <c r="AO229">
        <v>6.7</v>
      </c>
      <c r="AP229">
        <v>7.0459564622988804</v>
      </c>
      <c r="AQ229">
        <v>7.0459564622988804</v>
      </c>
      <c r="AR229">
        <v>6.7</v>
      </c>
      <c r="AS229">
        <v>7.0459564622988804</v>
      </c>
      <c r="AT229">
        <v>7.0459564622988804</v>
      </c>
      <c r="AU229" t="s">
        <v>687</v>
      </c>
      <c r="AV229" t="s">
        <v>687</v>
      </c>
      <c r="AW229" t="s">
        <v>687</v>
      </c>
      <c r="AX229" t="s">
        <v>687</v>
      </c>
      <c r="AY229" t="s">
        <v>687</v>
      </c>
      <c r="AZ229" t="s">
        <v>687</v>
      </c>
      <c r="BA229" t="s">
        <v>687</v>
      </c>
      <c r="BB229" t="s">
        <v>687</v>
      </c>
      <c r="BC229" t="s">
        <v>687</v>
      </c>
      <c r="BD229" t="s">
        <v>687</v>
      </c>
      <c r="BE229" t="s">
        <v>687</v>
      </c>
      <c r="BF229" t="s">
        <v>687</v>
      </c>
      <c r="BG229" t="s">
        <v>23</v>
      </c>
      <c r="BH229">
        <v>10</v>
      </c>
    </row>
    <row r="230" spans="1:60" x14ac:dyDescent="0.25">
      <c r="A230">
        <v>2022</v>
      </c>
      <c r="B230">
        <v>30</v>
      </c>
      <c r="C230" t="s">
        <v>5</v>
      </c>
      <c r="D230">
        <v>1</v>
      </c>
      <c r="E230" t="s">
        <v>5</v>
      </c>
      <c r="F230">
        <v>2022000073</v>
      </c>
      <c r="G230" t="s">
        <v>687</v>
      </c>
      <c r="H230">
        <v>998</v>
      </c>
      <c r="I230" t="s">
        <v>6</v>
      </c>
      <c r="J230">
        <v>9998</v>
      </c>
      <c r="K230" t="s">
        <v>6</v>
      </c>
      <c r="L230" t="s">
        <v>286</v>
      </c>
      <c r="M230" t="s">
        <v>16</v>
      </c>
      <c r="O230">
        <v>15.3</v>
      </c>
      <c r="P230" t="s">
        <v>216</v>
      </c>
      <c r="Q230">
        <v>99810</v>
      </c>
      <c r="R230" t="s">
        <v>14</v>
      </c>
      <c r="S230">
        <v>998</v>
      </c>
      <c r="T230" t="s">
        <v>15</v>
      </c>
      <c r="U230" t="s">
        <v>687</v>
      </c>
      <c r="V230" t="s">
        <v>687</v>
      </c>
      <c r="W230" t="s">
        <v>687</v>
      </c>
      <c r="X230" t="s">
        <v>687</v>
      </c>
      <c r="Y230" t="s">
        <v>284</v>
      </c>
      <c r="Z230">
        <v>41101</v>
      </c>
      <c r="AA230" t="s">
        <v>285</v>
      </c>
      <c r="AB230">
        <v>41100</v>
      </c>
      <c r="AC230" t="s">
        <v>100</v>
      </c>
      <c r="AD230" t="s">
        <v>687</v>
      </c>
      <c r="AE230">
        <v>110</v>
      </c>
      <c r="AF230" t="s">
        <v>10</v>
      </c>
      <c r="AG230" t="s">
        <v>11</v>
      </c>
      <c r="AH230" t="s">
        <v>12</v>
      </c>
      <c r="AI230">
        <v>2</v>
      </c>
      <c r="AK230" t="s">
        <v>687</v>
      </c>
      <c r="AM230" t="s">
        <v>687</v>
      </c>
      <c r="AN230" t="s">
        <v>22</v>
      </c>
      <c r="AO230">
        <v>2.6</v>
      </c>
      <c r="AP230">
        <v>2.7342517614891202</v>
      </c>
      <c r="AQ230">
        <v>2.7342517614891202</v>
      </c>
      <c r="AR230">
        <v>2.6</v>
      </c>
      <c r="AS230">
        <v>2.7342517614891202</v>
      </c>
      <c r="AT230">
        <v>2.7342517614891202</v>
      </c>
      <c r="AU230" t="s">
        <v>687</v>
      </c>
      <c r="AV230" t="s">
        <v>687</v>
      </c>
      <c r="AW230" t="s">
        <v>687</v>
      </c>
      <c r="AX230" t="s">
        <v>687</v>
      </c>
      <c r="AY230" t="s">
        <v>687</v>
      </c>
      <c r="AZ230" t="s">
        <v>687</v>
      </c>
      <c r="BA230" t="s">
        <v>687</v>
      </c>
      <c r="BB230" t="s">
        <v>687</v>
      </c>
      <c r="BC230" t="s">
        <v>687</v>
      </c>
      <c r="BD230" t="s">
        <v>687</v>
      </c>
      <c r="BE230" t="s">
        <v>687</v>
      </c>
      <c r="BF230" t="s">
        <v>687</v>
      </c>
      <c r="BG230" t="s">
        <v>23</v>
      </c>
      <c r="BH230">
        <v>10</v>
      </c>
    </row>
    <row r="231" spans="1:60" x14ac:dyDescent="0.25">
      <c r="A231">
        <v>2020</v>
      </c>
      <c r="B231">
        <v>30</v>
      </c>
      <c r="C231" t="s">
        <v>5</v>
      </c>
      <c r="D231">
        <v>1</v>
      </c>
      <c r="E231" t="s">
        <v>5</v>
      </c>
      <c r="F231">
        <v>2020000011</v>
      </c>
      <c r="G231" t="s">
        <v>687</v>
      </c>
      <c r="H231">
        <v>998</v>
      </c>
      <c r="I231" t="s">
        <v>6</v>
      </c>
      <c r="J231">
        <v>9998</v>
      </c>
      <c r="K231" t="s">
        <v>6</v>
      </c>
      <c r="L231" t="s">
        <v>352</v>
      </c>
      <c r="M231" t="s">
        <v>352</v>
      </c>
      <c r="O231">
        <v>17</v>
      </c>
      <c r="P231" t="s">
        <v>687</v>
      </c>
      <c r="Q231">
        <v>99810</v>
      </c>
      <c r="R231" t="s">
        <v>14</v>
      </c>
      <c r="S231">
        <v>998</v>
      </c>
      <c r="T231" t="s">
        <v>15</v>
      </c>
      <c r="U231" t="s">
        <v>687</v>
      </c>
      <c r="V231" t="s">
        <v>687</v>
      </c>
      <c r="W231" t="s">
        <v>687</v>
      </c>
      <c r="X231" t="s">
        <v>687</v>
      </c>
      <c r="Y231" t="s">
        <v>350</v>
      </c>
      <c r="Z231">
        <v>42004</v>
      </c>
      <c r="AA231" t="s">
        <v>351</v>
      </c>
      <c r="AB231">
        <v>42000</v>
      </c>
      <c r="AC231" t="s">
        <v>20</v>
      </c>
      <c r="AD231" t="s">
        <v>687</v>
      </c>
      <c r="AE231">
        <v>110</v>
      </c>
      <c r="AF231" t="s">
        <v>10</v>
      </c>
      <c r="AG231" t="s">
        <v>11</v>
      </c>
      <c r="AH231" t="s">
        <v>12</v>
      </c>
      <c r="AI231">
        <v>2</v>
      </c>
      <c r="AK231" t="s">
        <v>687</v>
      </c>
      <c r="AM231" t="s">
        <v>687</v>
      </c>
      <c r="AN231" t="s">
        <v>22</v>
      </c>
      <c r="AO231">
        <v>333</v>
      </c>
      <c r="AP231">
        <v>379.48717948718001</v>
      </c>
      <c r="AQ231">
        <v>384.99008532041802</v>
      </c>
      <c r="AR231">
        <v>333</v>
      </c>
      <c r="AS231">
        <v>379.48717948718001</v>
      </c>
      <c r="AT231">
        <v>384.99008532041802</v>
      </c>
      <c r="AU231" t="s">
        <v>687</v>
      </c>
      <c r="AV231" t="s">
        <v>687</v>
      </c>
      <c r="AW231" t="s">
        <v>687</v>
      </c>
      <c r="AX231" t="s">
        <v>687</v>
      </c>
      <c r="AY231" t="s">
        <v>687</v>
      </c>
      <c r="AZ231" t="s">
        <v>687</v>
      </c>
      <c r="BA231" t="s">
        <v>687</v>
      </c>
      <c r="BB231" t="s">
        <v>687</v>
      </c>
      <c r="BC231" t="s">
        <v>687</v>
      </c>
      <c r="BD231" t="s">
        <v>687</v>
      </c>
      <c r="BE231" t="s">
        <v>687</v>
      </c>
      <c r="BF231" t="s">
        <v>687</v>
      </c>
      <c r="BG231" t="s">
        <v>23</v>
      </c>
      <c r="BH231">
        <v>10</v>
      </c>
    </row>
    <row r="232" spans="1:60" x14ac:dyDescent="0.25">
      <c r="A232">
        <v>2020</v>
      </c>
      <c r="B232">
        <v>30</v>
      </c>
      <c r="C232" t="s">
        <v>5</v>
      </c>
      <c r="D232">
        <v>1</v>
      </c>
      <c r="E232" t="s">
        <v>5</v>
      </c>
      <c r="F232">
        <v>2020000014</v>
      </c>
      <c r="G232" t="s">
        <v>687</v>
      </c>
      <c r="H232">
        <v>998</v>
      </c>
      <c r="I232" t="s">
        <v>6</v>
      </c>
      <c r="J232">
        <v>9998</v>
      </c>
      <c r="K232" t="s">
        <v>6</v>
      </c>
      <c r="L232" t="s">
        <v>360</v>
      </c>
      <c r="M232" t="s">
        <v>360</v>
      </c>
      <c r="O232">
        <v>16.100000000000001</v>
      </c>
      <c r="P232" t="s">
        <v>687</v>
      </c>
      <c r="Q232">
        <v>99810</v>
      </c>
      <c r="R232" t="s">
        <v>14</v>
      </c>
      <c r="S232">
        <v>998</v>
      </c>
      <c r="T232" t="s">
        <v>15</v>
      </c>
      <c r="U232" t="s">
        <v>687</v>
      </c>
      <c r="V232" t="s">
        <v>687</v>
      </c>
      <c r="W232" t="s">
        <v>687</v>
      </c>
      <c r="X232" t="s">
        <v>687</v>
      </c>
      <c r="Y232" t="s">
        <v>353</v>
      </c>
      <c r="Z232">
        <v>41310</v>
      </c>
      <c r="AA232" t="s">
        <v>8</v>
      </c>
      <c r="AB232">
        <v>41300</v>
      </c>
      <c r="AC232" t="s">
        <v>9</v>
      </c>
      <c r="AD232" t="s">
        <v>687</v>
      </c>
      <c r="AE232">
        <v>110</v>
      </c>
      <c r="AF232" t="s">
        <v>10</v>
      </c>
      <c r="AG232" t="s">
        <v>11</v>
      </c>
      <c r="AH232" t="s">
        <v>12</v>
      </c>
      <c r="AI232">
        <v>2</v>
      </c>
      <c r="AK232" t="s">
        <v>687</v>
      </c>
      <c r="AM232" t="s">
        <v>687</v>
      </c>
      <c r="AN232" t="s">
        <v>22</v>
      </c>
      <c r="AO232">
        <v>57.71</v>
      </c>
      <c r="AP232">
        <v>65.766381766381798</v>
      </c>
      <c r="AQ232">
        <v>66.720053525048996</v>
      </c>
      <c r="AR232">
        <v>57.71</v>
      </c>
      <c r="AS232">
        <v>65.766381766381798</v>
      </c>
      <c r="AT232">
        <v>66.720053525048996</v>
      </c>
      <c r="AU232" t="s">
        <v>687</v>
      </c>
      <c r="AV232" t="s">
        <v>687</v>
      </c>
      <c r="AW232" t="s">
        <v>687</v>
      </c>
      <c r="AX232" t="s">
        <v>687</v>
      </c>
      <c r="AY232" t="s">
        <v>687</v>
      </c>
      <c r="AZ232" t="s">
        <v>687</v>
      </c>
      <c r="BA232" t="s">
        <v>687</v>
      </c>
      <c r="BB232" t="s">
        <v>687</v>
      </c>
      <c r="BC232" t="s">
        <v>687</v>
      </c>
      <c r="BD232" t="s">
        <v>687</v>
      </c>
      <c r="BE232" t="s">
        <v>687</v>
      </c>
      <c r="BF232" t="s">
        <v>687</v>
      </c>
      <c r="BG232" t="s">
        <v>23</v>
      </c>
      <c r="BH232">
        <v>10</v>
      </c>
    </row>
    <row r="233" spans="1:60" x14ac:dyDescent="0.25">
      <c r="A233">
        <v>2020</v>
      </c>
      <c r="B233">
        <v>30</v>
      </c>
      <c r="C233" t="s">
        <v>5</v>
      </c>
      <c r="D233">
        <v>1</v>
      </c>
      <c r="E233" t="s">
        <v>5</v>
      </c>
      <c r="F233">
        <v>2020000031</v>
      </c>
      <c r="G233" t="s">
        <v>687</v>
      </c>
      <c r="H233">
        <v>998</v>
      </c>
      <c r="I233" t="s">
        <v>6</v>
      </c>
      <c r="J233">
        <v>9998</v>
      </c>
      <c r="K233" t="s">
        <v>6</v>
      </c>
      <c r="L233" t="s">
        <v>287</v>
      </c>
      <c r="M233" t="s">
        <v>287</v>
      </c>
      <c r="O233">
        <v>15.7</v>
      </c>
      <c r="P233" t="s">
        <v>687</v>
      </c>
      <c r="Q233">
        <v>99810</v>
      </c>
      <c r="R233" t="s">
        <v>14</v>
      </c>
      <c r="S233">
        <v>998</v>
      </c>
      <c r="T233" t="s">
        <v>15</v>
      </c>
      <c r="U233" t="s">
        <v>687</v>
      </c>
      <c r="V233" t="s">
        <v>687</v>
      </c>
      <c r="W233" t="s">
        <v>687</v>
      </c>
      <c r="X233" t="s">
        <v>687</v>
      </c>
      <c r="Y233" t="s">
        <v>287</v>
      </c>
      <c r="Z233">
        <v>47022</v>
      </c>
      <c r="AA233" t="s">
        <v>287</v>
      </c>
      <c r="AB233">
        <v>47000</v>
      </c>
      <c r="AC233" t="s">
        <v>75</v>
      </c>
      <c r="AD233" t="s">
        <v>687</v>
      </c>
      <c r="AE233">
        <v>110</v>
      </c>
      <c r="AF233" t="s">
        <v>10</v>
      </c>
      <c r="AG233" t="s">
        <v>11</v>
      </c>
      <c r="AH233" t="s">
        <v>12</v>
      </c>
      <c r="AI233">
        <v>2</v>
      </c>
      <c r="AK233" t="s">
        <v>687</v>
      </c>
      <c r="AM233" t="s">
        <v>687</v>
      </c>
      <c r="AN233" t="s">
        <v>22</v>
      </c>
      <c r="AO233">
        <v>1.91</v>
      </c>
      <c r="AP233">
        <v>2.1766381766381802</v>
      </c>
      <c r="AQ233">
        <v>2.2082013902762698</v>
      </c>
      <c r="AR233">
        <v>1.91</v>
      </c>
      <c r="AS233">
        <v>2.1766381766381802</v>
      </c>
      <c r="AT233">
        <v>2.2082013902762698</v>
      </c>
      <c r="AU233" t="s">
        <v>687</v>
      </c>
      <c r="AV233" t="s">
        <v>687</v>
      </c>
      <c r="AW233" t="s">
        <v>687</v>
      </c>
      <c r="AX233" t="s">
        <v>687</v>
      </c>
      <c r="AY233" t="s">
        <v>687</v>
      </c>
      <c r="AZ233" t="s">
        <v>687</v>
      </c>
      <c r="BA233" t="s">
        <v>687</v>
      </c>
      <c r="BB233" t="s">
        <v>687</v>
      </c>
      <c r="BC233" t="s">
        <v>687</v>
      </c>
      <c r="BD233" t="s">
        <v>687</v>
      </c>
      <c r="BE233" t="s">
        <v>687</v>
      </c>
      <c r="BF233" t="s">
        <v>687</v>
      </c>
      <c r="BG233" t="s">
        <v>23</v>
      </c>
      <c r="BH233">
        <v>10</v>
      </c>
    </row>
    <row r="234" spans="1:60" x14ac:dyDescent="0.25">
      <c r="A234">
        <v>2020</v>
      </c>
      <c r="B234">
        <v>30</v>
      </c>
      <c r="C234" t="s">
        <v>5</v>
      </c>
      <c r="D234">
        <v>1</v>
      </c>
      <c r="E234" t="s">
        <v>5</v>
      </c>
      <c r="F234">
        <v>2020000034</v>
      </c>
      <c r="G234" t="s">
        <v>687</v>
      </c>
      <c r="H234">
        <v>998</v>
      </c>
      <c r="I234" t="s">
        <v>6</v>
      </c>
      <c r="J234">
        <v>9998</v>
      </c>
      <c r="K234" t="s">
        <v>6</v>
      </c>
      <c r="L234" t="s">
        <v>522</v>
      </c>
      <c r="M234" t="s">
        <v>522</v>
      </c>
      <c r="O234" t="s">
        <v>524</v>
      </c>
      <c r="P234" t="s">
        <v>687</v>
      </c>
      <c r="Q234">
        <v>99810</v>
      </c>
      <c r="R234" t="s">
        <v>14</v>
      </c>
      <c r="S234">
        <v>998</v>
      </c>
      <c r="T234" t="s">
        <v>15</v>
      </c>
      <c r="U234" t="s">
        <v>687</v>
      </c>
      <c r="V234" t="s">
        <v>687</v>
      </c>
      <c r="W234" t="s">
        <v>687</v>
      </c>
      <c r="X234" t="s">
        <v>687</v>
      </c>
      <c r="Y234" t="s">
        <v>522</v>
      </c>
      <c r="Z234">
        <v>47036</v>
      </c>
      <c r="AA234" t="s">
        <v>523</v>
      </c>
      <c r="AB234">
        <v>47000</v>
      </c>
      <c r="AC234" t="s">
        <v>75</v>
      </c>
      <c r="AD234" t="s">
        <v>687</v>
      </c>
      <c r="AE234">
        <v>110</v>
      </c>
      <c r="AF234" t="s">
        <v>10</v>
      </c>
      <c r="AG234" t="s">
        <v>11</v>
      </c>
      <c r="AH234" t="s">
        <v>12</v>
      </c>
      <c r="AI234">
        <v>2</v>
      </c>
      <c r="AK234" t="s">
        <v>687</v>
      </c>
      <c r="AM234" t="s">
        <v>687</v>
      </c>
      <c r="AN234" t="s">
        <v>22</v>
      </c>
      <c r="AO234">
        <v>25.34</v>
      </c>
      <c r="AP234">
        <v>28.877492877492902</v>
      </c>
      <c r="AQ234">
        <v>29.296242528586799</v>
      </c>
      <c r="AR234">
        <v>25.34</v>
      </c>
      <c r="AS234">
        <v>28.877492877492902</v>
      </c>
      <c r="AT234">
        <v>29.296242528586799</v>
      </c>
      <c r="AU234" t="s">
        <v>687</v>
      </c>
      <c r="AV234" t="s">
        <v>687</v>
      </c>
      <c r="AW234" t="s">
        <v>687</v>
      </c>
      <c r="AX234" t="s">
        <v>687</v>
      </c>
      <c r="AY234" t="s">
        <v>687</v>
      </c>
      <c r="AZ234" t="s">
        <v>687</v>
      </c>
      <c r="BA234" t="s">
        <v>687</v>
      </c>
      <c r="BB234" t="s">
        <v>687</v>
      </c>
      <c r="BC234" t="s">
        <v>687</v>
      </c>
      <c r="BD234" t="s">
        <v>687</v>
      </c>
      <c r="BE234" t="s">
        <v>687</v>
      </c>
      <c r="BF234" t="s">
        <v>687</v>
      </c>
      <c r="BG234" t="s">
        <v>23</v>
      </c>
      <c r="BH234">
        <v>10</v>
      </c>
    </row>
    <row r="235" spans="1:60" x14ac:dyDescent="0.25">
      <c r="A235">
        <v>2020</v>
      </c>
      <c r="B235">
        <v>30</v>
      </c>
      <c r="C235" t="s">
        <v>5</v>
      </c>
      <c r="D235">
        <v>1</v>
      </c>
      <c r="E235" t="s">
        <v>5</v>
      </c>
      <c r="F235">
        <v>2020000037</v>
      </c>
      <c r="G235" t="s">
        <v>687</v>
      </c>
      <c r="H235">
        <v>998</v>
      </c>
      <c r="I235" t="s">
        <v>6</v>
      </c>
      <c r="J235">
        <v>9998</v>
      </c>
      <c r="K235" t="s">
        <v>6</v>
      </c>
      <c r="L235" t="s">
        <v>46</v>
      </c>
      <c r="M235" t="s">
        <v>46</v>
      </c>
      <c r="O235">
        <v>17</v>
      </c>
      <c r="P235" t="s">
        <v>687</v>
      </c>
      <c r="Q235">
        <v>99810</v>
      </c>
      <c r="R235" t="s">
        <v>14</v>
      </c>
      <c r="S235">
        <v>998</v>
      </c>
      <c r="T235" t="s">
        <v>15</v>
      </c>
      <c r="U235" t="s">
        <v>687</v>
      </c>
      <c r="V235" t="s">
        <v>687</v>
      </c>
      <c r="W235" t="s">
        <v>687</v>
      </c>
      <c r="X235" t="s">
        <v>687</v>
      </c>
      <c r="Y235" t="s">
        <v>46</v>
      </c>
      <c r="Z235">
        <v>44002</v>
      </c>
      <c r="AA235" t="s">
        <v>47</v>
      </c>
      <c r="AB235">
        <v>44000</v>
      </c>
      <c r="AC235" t="s">
        <v>48</v>
      </c>
      <c r="AD235" t="s">
        <v>687</v>
      </c>
      <c r="AE235">
        <v>110</v>
      </c>
      <c r="AF235" t="s">
        <v>10</v>
      </c>
      <c r="AG235" t="s">
        <v>11</v>
      </c>
      <c r="AH235" t="s">
        <v>12</v>
      </c>
      <c r="AI235">
        <v>2</v>
      </c>
      <c r="AK235" t="s">
        <v>687</v>
      </c>
      <c r="AM235" t="s">
        <v>687</v>
      </c>
      <c r="AN235" t="s">
        <v>22</v>
      </c>
      <c r="AO235">
        <v>1580</v>
      </c>
      <c r="AP235">
        <v>1800.5698005698</v>
      </c>
      <c r="AQ235">
        <v>1826.6796841028799</v>
      </c>
      <c r="AR235">
        <v>1580</v>
      </c>
      <c r="AS235">
        <v>1800.5698005698</v>
      </c>
      <c r="AT235">
        <v>1826.6796841028799</v>
      </c>
      <c r="AU235" t="s">
        <v>687</v>
      </c>
      <c r="AV235" t="s">
        <v>687</v>
      </c>
      <c r="AW235" t="s">
        <v>687</v>
      </c>
      <c r="AX235" t="s">
        <v>687</v>
      </c>
      <c r="AY235" t="s">
        <v>687</v>
      </c>
      <c r="AZ235" t="s">
        <v>687</v>
      </c>
      <c r="BA235" t="s">
        <v>687</v>
      </c>
      <c r="BB235" t="s">
        <v>687</v>
      </c>
      <c r="BC235" t="s">
        <v>687</v>
      </c>
      <c r="BD235" t="s">
        <v>687</v>
      </c>
      <c r="BE235" t="s">
        <v>687</v>
      </c>
      <c r="BF235" t="s">
        <v>687</v>
      </c>
      <c r="BG235" t="s">
        <v>23</v>
      </c>
      <c r="BH235">
        <v>10</v>
      </c>
    </row>
    <row r="236" spans="1:60" x14ac:dyDescent="0.25">
      <c r="A236">
        <v>2020</v>
      </c>
      <c r="B236">
        <v>30</v>
      </c>
      <c r="C236" t="s">
        <v>5</v>
      </c>
      <c r="D236">
        <v>1</v>
      </c>
      <c r="E236" t="s">
        <v>5</v>
      </c>
      <c r="F236">
        <v>2020000051</v>
      </c>
      <c r="G236" t="s">
        <v>687</v>
      </c>
      <c r="H236">
        <v>998</v>
      </c>
      <c r="I236" t="s">
        <v>6</v>
      </c>
      <c r="J236">
        <v>9998</v>
      </c>
      <c r="K236" t="s">
        <v>6</v>
      </c>
      <c r="L236" t="s">
        <v>93</v>
      </c>
      <c r="M236" t="s">
        <v>93</v>
      </c>
      <c r="O236">
        <v>3</v>
      </c>
      <c r="P236" t="s">
        <v>687</v>
      </c>
      <c r="Q236">
        <v>99810</v>
      </c>
      <c r="R236" t="s">
        <v>14</v>
      </c>
      <c r="S236">
        <v>998</v>
      </c>
      <c r="T236" t="s">
        <v>15</v>
      </c>
      <c r="U236" t="s">
        <v>687</v>
      </c>
      <c r="V236" t="s">
        <v>687</v>
      </c>
      <c r="W236" t="s">
        <v>687</v>
      </c>
      <c r="X236" t="s">
        <v>687</v>
      </c>
      <c r="Y236" t="s">
        <v>93</v>
      </c>
      <c r="Z236">
        <v>41307</v>
      </c>
      <c r="AA236" t="s">
        <v>93</v>
      </c>
      <c r="AB236">
        <v>41300</v>
      </c>
      <c r="AC236" t="s">
        <v>9</v>
      </c>
      <c r="AD236" t="s">
        <v>687</v>
      </c>
      <c r="AE236">
        <v>110</v>
      </c>
      <c r="AF236" t="s">
        <v>10</v>
      </c>
      <c r="AG236" t="s">
        <v>11</v>
      </c>
      <c r="AH236" t="s">
        <v>12</v>
      </c>
      <c r="AI236">
        <v>2</v>
      </c>
      <c r="AK236" t="s">
        <v>687</v>
      </c>
      <c r="AM236" t="s">
        <v>687</v>
      </c>
      <c r="AN236" t="s">
        <v>22</v>
      </c>
      <c r="AO236">
        <v>149.63999999999999</v>
      </c>
      <c r="AP236">
        <v>170.529914529915</v>
      </c>
      <c r="AQ236">
        <v>173.002751853896</v>
      </c>
      <c r="AR236">
        <v>149.63999999999999</v>
      </c>
      <c r="AS236">
        <v>170.529914529915</v>
      </c>
      <c r="AT236">
        <v>173.002751853896</v>
      </c>
      <c r="AU236" t="s">
        <v>687</v>
      </c>
      <c r="AV236" t="s">
        <v>687</v>
      </c>
      <c r="AW236" t="s">
        <v>687</v>
      </c>
      <c r="AX236" t="s">
        <v>687</v>
      </c>
      <c r="AY236" t="s">
        <v>687</v>
      </c>
      <c r="AZ236" t="s">
        <v>687</v>
      </c>
      <c r="BA236" t="s">
        <v>687</v>
      </c>
      <c r="BB236" t="s">
        <v>687</v>
      </c>
      <c r="BC236" t="s">
        <v>687</v>
      </c>
      <c r="BD236" t="s">
        <v>687</v>
      </c>
      <c r="BE236" t="s">
        <v>687</v>
      </c>
      <c r="BF236" t="s">
        <v>687</v>
      </c>
      <c r="BG236" t="s">
        <v>23</v>
      </c>
      <c r="BH236">
        <v>10</v>
      </c>
    </row>
    <row r="237" spans="1:60" x14ac:dyDescent="0.25">
      <c r="A237">
        <v>2020</v>
      </c>
      <c r="B237">
        <v>30</v>
      </c>
      <c r="C237" t="s">
        <v>5</v>
      </c>
      <c r="D237">
        <v>1</v>
      </c>
      <c r="E237" t="s">
        <v>5</v>
      </c>
      <c r="F237">
        <v>2020000054</v>
      </c>
      <c r="G237" t="s">
        <v>687</v>
      </c>
      <c r="H237">
        <v>998</v>
      </c>
      <c r="I237" t="s">
        <v>6</v>
      </c>
      <c r="J237">
        <v>9998</v>
      </c>
      <c r="K237" t="s">
        <v>6</v>
      </c>
      <c r="L237" t="s">
        <v>536</v>
      </c>
      <c r="M237" t="s">
        <v>536</v>
      </c>
      <c r="O237" t="s">
        <v>537</v>
      </c>
      <c r="P237" t="s">
        <v>687</v>
      </c>
      <c r="Q237">
        <v>99810</v>
      </c>
      <c r="R237" t="s">
        <v>14</v>
      </c>
      <c r="S237">
        <v>998</v>
      </c>
      <c r="T237" t="s">
        <v>15</v>
      </c>
      <c r="U237" t="s">
        <v>687</v>
      </c>
      <c r="V237" t="s">
        <v>687</v>
      </c>
      <c r="W237" t="s">
        <v>687</v>
      </c>
      <c r="X237" t="s">
        <v>687</v>
      </c>
      <c r="Y237" t="s">
        <v>132</v>
      </c>
      <c r="Z237">
        <v>41122</v>
      </c>
      <c r="AA237" t="s">
        <v>131</v>
      </c>
      <c r="AB237">
        <v>41100</v>
      </c>
      <c r="AC237" t="s">
        <v>100</v>
      </c>
      <c r="AD237" t="s">
        <v>687</v>
      </c>
      <c r="AE237">
        <v>110</v>
      </c>
      <c r="AF237" t="s">
        <v>10</v>
      </c>
      <c r="AG237" t="s">
        <v>11</v>
      </c>
      <c r="AH237" t="s">
        <v>12</v>
      </c>
      <c r="AI237">
        <v>2</v>
      </c>
      <c r="AK237" t="s">
        <v>687</v>
      </c>
      <c r="AM237" t="s">
        <v>687</v>
      </c>
      <c r="AN237" t="s">
        <v>22</v>
      </c>
      <c r="AO237">
        <v>50</v>
      </c>
      <c r="AP237">
        <v>56.980056980057</v>
      </c>
      <c r="AQ237">
        <v>57.806319117179903</v>
      </c>
      <c r="AR237">
        <v>50</v>
      </c>
      <c r="AS237">
        <v>56.980056980057</v>
      </c>
      <c r="AT237">
        <v>57.806319117179903</v>
      </c>
      <c r="AU237" t="s">
        <v>687</v>
      </c>
      <c r="AV237" t="s">
        <v>687</v>
      </c>
      <c r="AW237" t="s">
        <v>687</v>
      </c>
      <c r="AX237" t="s">
        <v>687</v>
      </c>
      <c r="AY237" t="s">
        <v>687</v>
      </c>
      <c r="AZ237" t="s">
        <v>687</v>
      </c>
      <c r="BA237" t="s">
        <v>687</v>
      </c>
      <c r="BB237" t="s">
        <v>687</v>
      </c>
      <c r="BC237" t="s">
        <v>687</v>
      </c>
      <c r="BD237" t="s">
        <v>687</v>
      </c>
      <c r="BE237" t="s">
        <v>687</v>
      </c>
      <c r="BF237" t="s">
        <v>687</v>
      </c>
      <c r="BG237" t="s">
        <v>23</v>
      </c>
      <c r="BH237">
        <v>10</v>
      </c>
    </row>
    <row r="238" spans="1:60" x14ac:dyDescent="0.25">
      <c r="A238">
        <v>2019</v>
      </c>
      <c r="B238">
        <v>30</v>
      </c>
      <c r="C238" t="s">
        <v>5</v>
      </c>
      <c r="D238">
        <v>1</v>
      </c>
      <c r="E238" t="s">
        <v>5</v>
      </c>
      <c r="F238">
        <v>2019000030</v>
      </c>
      <c r="G238">
        <v>0</v>
      </c>
      <c r="H238">
        <v>998</v>
      </c>
      <c r="I238" t="s">
        <v>6</v>
      </c>
      <c r="J238">
        <v>9998</v>
      </c>
      <c r="K238" t="s">
        <v>6</v>
      </c>
      <c r="L238" t="s">
        <v>102</v>
      </c>
      <c r="M238" t="s">
        <v>687</v>
      </c>
      <c r="O238" t="s">
        <v>687</v>
      </c>
      <c r="P238" t="s">
        <v>687</v>
      </c>
      <c r="Q238">
        <v>99810</v>
      </c>
      <c r="R238" t="s">
        <v>14</v>
      </c>
      <c r="S238">
        <v>998</v>
      </c>
      <c r="T238" t="s">
        <v>15</v>
      </c>
      <c r="U238" t="s">
        <v>687</v>
      </c>
      <c r="V238" t="s">
        <v>687</v>
      </c>
      <c r="W238" t="s">
        <v>687</v>
      </c>
      <c r="X238" t="s">
        <v>687</v>
      </c>
      <c r="Y238" t="s">
        <v>102</v>
      </c>
      <c r="Z238">
        <v>41301</v>
      </c>
      <c r="AA238" t="s">
        <v>102</v>
      </c>
      <c r="AB238">
        <v>41000</v>
      </c>
      <c r="AC238" t="s">
        <v>567</v>
      </c>
      <c r="AD238" t="s">
        <v>687</v>
      </c>
      <c r="AE238">
        <v>110</v>
      </c>
      <c r="AF238" t="s">
        <v>10</v>
      </c>
      <c r="AG238" t="s">
        <v>11</v>
      </c>
      <c r="AH238" t="s">
        <v>12</v>
      </c>
      <c r="AI238">
        <v>2</v>
      </c>
      <c r="AK238" t="s">
        <v>687</v>
      </c>
      <c r="AM238" t="s">
        <v>687</v>
      </c>
      <c r="AN238" t="s">
        <v>22</v>
      </c>
      <c r="AO238">
        <v>154.49</v>
      </c>
      <c r="AP238">
        <v>172.94302026195001</v>
      </c>
      <c r="AQ238">
        <v>176.45249991345401</v>
      </c>
      <c r="AR238">
        <v>154.49</v>
      </c>
      <c r="AS238">
        <v>172.94302026195001</v>
      </c>
      <c r="AT238">
        <v>176.45249991345401</v>
      </c>
      <c r="AU238" t="s">
        <v>687</v>
      </c>
      <c r="AV238" t="s">
        <v>687</v>
      </c>
      <c r="AW238" t="s">
        <v>687</v>
      </c>
      <c r="AX238" t="s">
        <v>687</v>
      </c>
      <c r="AY238" t="s">
        <v>687</v>
      </c>
      <c r="AZ238" t="s">
        <v>687</v>
      </c>
      <c r="BA238" t="s">
        <v>687</v>
      </c>
      <c r="BB238" t="s">
        <v>687</v>
      </c>
      <c r="BC238" t="s">
        <v>687</v>
      </c>
      <c r="BD238" t="s">
        <v>687</v>
      </c>
      <c r="BE238" t="s">
        <v>687</v>
      </c>
      <c r="BF238" t="s">
        <v>687</v>
      </c>
      <c r="BG238" t="s">
        <v>23</v>
      </c>
      <c r="BH238">
        <v>10</v>
      </c>
    </row>
    <row r="239" spans="1:60" x14ac:dyDescent="0.25">
      <c r="A239">
        <v>2019</v>
      </c>
      <c r="B239">
        <v>30</v>
      </c>
      <c r="C239" t="s">
        <v>5</v>
      </c>
      <c r="D239">
        <v>1</v>
      </c>
      <c r="E239" t="s">
        <v>5</v>
      </c>
      <c r="F239">
        <v>2019000073</v>
      </c>
      <c r="G239">
        <v>0</v>
      </c>
      <c r="H239">
        <v>998</v>
      </c>
      <c r="I239" t="s">
        <v>6</v>
      </c>
      <c r="J239">
        <v>9998</v>
      </c>
      <c r="K239" t="s">
        <v>6</v>
      </c>
      <c r="L239" t="s">
        <v>372</v>
      </c>
      <c r="M239" t="s">
        <v>687</v>
      </c>
      <c r="O239" t="s">
        <v>687</v>
      </c>
      <c r="P239" t="s">
        <v>687</v>
      </c>
      <c r="Q239">
        <v>99810</v>
      </c>
      <c r="R239" t="s">
        <v>14</v>
      </c>
      <c r="S239">
        <v>998</v>
      </c>
      <c r="T239" t="s">
        <v>15</v>
      </c>
      <c r="U239" t="s">
        <v>687</v>
      </c>
      <c r="V239" t="s">
        <v>687</v>
      </c>
      <c r="W239" t="s">
        <v>687</v>
      </c>
      <c r="X239" t="s">
        <v>687</v>
      </c>
      <c r="Y239" t="s">
        <v>353</v>
      </c>
      <c r="Z239">
        <v>41310</v>
      </c>
      <c r="AA239" t="s">
        <v>8</v>
      </c>
      <c r="AB239">
        <v>41000</v>
      </c>
      <c r="AC239" t="s">
        <v>567</v>
      </c>
      <c r="AD239" t="s">
        <v>687</v>
      </c>
      <c r="AE239">
        <v>110</v>
      </c>
      <c r="AF239" t="s">
        <v>10</v>
      </c>
      <c r="AG239" t="s">
        <v>11</v>
      </c>
      <c r="AH239" t="s">
        <v>12</v>
      </c>
      <c r="AI239">
        <v>2</v>
      </c>
      <c r="AK239" t="s">
        <v>687</v>
      </c>
      <c r="AM239" t="s">
        <v>687</v>
      </c>
      <c r="AN239" t="s">
        <v>22</v>
      </c>
      <c r="AO239">
        <v>17.97</v>
      </c>
      <c r="AP239">
        <v>20.116422254561702</v>
      </c>
      <c r="AQ239">
        <v>20.5246386396839</v>
      </c>
      <c r="AR239">
        <v>17.97</v>
      </c>
      <c r="AS239">
        <v>20.116422254561702</v>
      </c>
      <c r="AT239">
        <v>20.5246386396839</v>
      </c>
      <c r="AU239" t="s">
        <v>687</v>
      </c>
      <c r="AV239" t="s">
        <v>687</v>
      </c>
      <c r="AW239" t="s">
        <v>687</v>
      </c>
      <c r="AX239" t="s">
        <v>687</v>
      </c>
      <c r="AY239" t="s">
        <v>687</v>
      </c>
      <c r="AZ239" t="s">
        <v>687</v>
      </c>
      <c r="BA239" t="s">
        <v>687</v>
      </c>
      <c r="BB239" t="s">
        <v>687</v>
      </c>
      <c r="BC239" t="s">
        <v>687</v>
      </c>
      <c r="BD239" t="s">
        <v>687</v>
      </c>
      <c r="BE239" t="s">
        <v>687</v>
      </c>
      <c r="BF239" t="s">
        <v>687</v>
      </c>
      <c r="BG239" t="s">
        <v>23</v>
      </c>
      <c r="BH239">
        <v>10</v>
      </c>
    </row>
    <row r="240" spans="1:60" x14ac:dyDescent="0.25">
      <c r="A240">
        <v>2023</v>
      </c>
      <c r="B240">
        <v>30</v>
      </c>
      <c r="C240" t="s">
        <v>5</v>
      </c>
      <c r="D240">
        <v>1</v>
      </c>
      <c r="E240" t="s">
        <v>5</v>
      </c>
      <c r="F240">
        <v>2023000008</v>
      </c>
      <c r="G240" t="s">
        <v>687</v>
      </c>
      <c r="H240">
        <v>550</v>
      </c>
      <c r="I240" t="s">
        <v>175</v>
      </c>
      <c r="J240">
        <v>10007</v>
      </c>
      <c r="K240" t="s">
        <v>58</v>
      </c>
      <c r="L240" t="s">
        <v>136</v>
      </c>
      <c r="M240" t="s">
        <v>721</v>
      </c>
      <c r="O240">
        <v>1.5</v>
      </c>
      <c r="P240" t="s">
        <v>687</v>
      </c>
      <c r="Q240">
        <v>72010</v>
      </c>
      <c r="R240" t="s">
        <v>33</v>
      </c>
      <c r="S240">
        <v>700</v>
      </c>
      <c r="T240" t="s">
        <v>34</v>
      </c>
      <c r="U240">
        <v>8423</v>
      </c>
      <c r="V240" t="s">
        <v>35</v>
      </c>
      <c r="W240" t="s">
        <v>36</v>
      </c>
      <c r="X240" t="s">
        <v>37</v>
      </c>
      <c r="Y240" t="s">
        <v>135</v>
      </c>
      <c r="Z240">
        <v>41130</v>
      </c>
      <c r="AA240" t="s">
        <v>135</v>
      </c>
      <c r="AB240">
        <v>41100</v>
      </c>
      <c r="AC240" t="s">
        <v>100</v>
      </c>
      <c r="AD240" t="s">
        <v>687</v>
      </c>
      <c r="AE240">
        <v>110</v>
      </c>
      <c r="AF240" t="s">
        <v>10</v>
      </c>
      <c r="AG240" t="s">
        <v>60</v>
      </c>
      <c r="AH240" t="s">
        <v>61</v>
      </c>
      <c r="AI240">
        <v>1</v>
      </c>
      <c r="AK240" t="s">
        <v>687</v>
      </c>
      <c r="AM240" t="s">
        <v>687</v>
      </c>
      <c r="AN240" t="s">
        <v>22</v>
      </c>
      <c r="AO240">
        <v>500</v>
      </c>
      <c r="AP240">
        <v>540.65743944636699</v>
      </c>
      <c r="AQ240">
        <v>506.42314851482899</v>
      </c>
      <c r="AR240">
        <v>500</v>
      </c>
      <c r="AS240">
        <v>540.65743944636699</v>
      </c>
      <c r="AT240">
        <v>506.42314851482899</v>
      </c>
      <c r="AU240" t="s">
        <v>687</v>
      </c>
      <c r="AV240" t="s">
        <v>687</v>
      </c>
      <c r="AW240" t="s">
        <v>687</v>
      </c>
      <c r="AX240" t="s">
        <v>687</v>
      </c>
      <c r="AY240" t="s">
        <v>687</v>
      </c>
      <c r="AZ240" t="s">
        <v>687</v>
      </c>
      <c r="BA240" t="s">
        <v>687</v>
      </c>
      <c r="BB240" t="s">
        <v>687</v>
      </c>
      <c r="BC240" t="s">
        <v>687</v>
      </c>
      <c r="BD240" t="s">
        <v>687</v>
      </c>
      <c r="BE240" t="s">
        <v>687</v>
      </c>
      <c r="BF240" t="s">
        <v>687</v>
      </c>
      <c r="BG240" t="s">
        <v>23</v>
      </c>
      <c r="BH240">
        <v>10</v>
      </c>
    </row>
    <row r="241" spans="1:60" x14ac:dyDescent="0.25">
      <c r="A241">
        <v>2023</v>
      </c>
      <c r="B241">
        <v>30</v>
      </c>
      <c r="C241" t="s">
        <v>5</v>
      </c>
      <c r="D241">
        <v>1</v>
      </c>
      <c r="E241" t="s">
        <v>5</v>
      </c>
      <c r="F241">
        <v>2023000011</v>
      </c>
      <c r="G241" t="s">
        <v>687</v>
      </c>
      <c r="H241">
        <v>998</v>
      </c>
      <c r="I241" t="s">
        <v>6</v>
      </c>
      <c r="J241">
        <v>9998</v>
      </c>
      <c r="K241" t="s">
        <v>6</v>
      </c>
      <c r="L241" t="s">
        <v>313</v>
      </c>
      <c r="M241" t="s">
        <v>689</v>
      </c>
      <c r="O241">
        <v>16.100000000000001</v>
      </c>
      <c r="P241" t="s">
        <v>687</v>
      </c>
      <c r="Q241">
        <v>99810</v>
      </c>
      <c r="R241" t="s">
        <v>14</v>
      </c>
      <c r="S241">
        <v>998</v>
      </c>
      <c r="T241" t="s">
        <v>15</v>
      </c>
      <c r="U241" t="s">
        <v>687</v>
      </c>
      <c r="V241" t="s">
        <v>687</v>
      </c>
      <c r="W241" t="s">
        <v>687</v>
      </c>
      <c r="X241" t="s">
        <v>687</v>
      </c>
      <c r="Y241" t="s">
        <v>715</v>
      </c>
      <c r="Z241">
        <v>41310</v>
      </c>
      <c r="AA241" t="s">
        <v>8</v>
      </c>
      <c r="AB241">
        <v>41300</v>
      </c>
      <c r="AC241" t="s">
        <v>9</v>
      </c>
      <c r="AD241" t="s">
        <v>687</v>
      </c>
      <c r="AE241">
        <v>110</v>
      </c>
      <c r="AF241" t="s">
        <v>10</v>
      </c>
      <c r="AG241" t="s">
        <v>690</v>
      </c>
      <c r="AH241" t="s">
        <v>691</v>
      </c>
      <c r="AI241">
        <v>2</v>
      </c>
      <c r="AK241" t="s">
        <v>687</v>
      </c>
      <c r="AM241" t="s">
        <v>687</v>
      </c>
      <c r="AN241" t="s">
        <v>22</v>
      </c>
      <c r="AO241">
        <v>383.84615000000002</v>
      </c>
      <c r="AP241">
        <v>415.05855320069202</v>
      </c>
      <c r="AQ241">
        <v>388.777151656591</v>
      </c>
      <c r="AR241">
        <v>57.576922500000002</v>
      </c>
      <c r="AS241">
        <v>62.258782980103803</v>
      </c>
      <c r="AT241">
        <v>58.316572748488603</v>
      </c>
      <c r="AU241" t="s">
        <v>687</v>
      </c>
      <c r="AV241" t="s">
        <v>687</v>
      </c>
      <c r="AW241" t="s">
        <v>687</v>
      </c>
      <c r="AX241" t="s">
        <v>687</v>
      </c>
      <c r="AY241" t="s">
        <v>687</v>
      </c>
      <c r="AZ241" t="s">
        <v>687</v>
      </c>
      <c r="BA241" t="s">
        <v>687</v>
      </c>
      <c r="BB241" t="s">
        <v>687</v>
      </c>
      <c r="BC241" t="s">
        <v>687</v>
      </c>
      <c r="BD241" t="s">
        <v>687</v>
      </c>
      <c r="BE241" t="s">
        <v>687</v>
      </c>
      <c r="BF241" t="s">
        <v>687</v>
      </c>
      <c r="BG241" t="s">
        <v>23</v>
      </c>
      <c r="BH241">
        <v>10</v>
      </c>
    </row>
    <row r="242" spans="1:60" x14ac:dyDescent="0.25">
      <c r="A242">
        <v>2023</v>
      </c>
      <c r="B242">
        <v>30</v>
      </c>
      <c r="C242" t="s">
        <v>5</v>
      </c>
      <c r="D242">
        <v>1</v>
      </c>
      <c r="E242" t="s">
        <v>5</v>
      </c>
      <c r="F242">
        <v>2023000028</v>
      </c>
      <c r="G242" t="s">
        <v>687</v>
      </c>
      <c r="H242">
        <v>998</v>
      </c>
      <c r="I242" t="s">
        <v>6</v>
      </c>
      <c r="J242">
        <v>9998</v>
      </c>
      <c r="K242" t="s">
        <v>6</v>
      </c>
      <c r="L242" t="s">
        <v>103</v>
      </c>
      <c r="M242" t="s">
        <v>689</v>
      </c>
      <c r="O242">
        <v>2.1</v>
      </c>
      <c r="P242" t="s">
        <v>687</v>
      </c>
      <c r="Q242">
        <v>99810</v>
      </c>
      <c r="R242" t="s">
        <v>14</v>
      </c>
      <c r="S242">
        <v>998</v>
      </c>
      <c r="T242" t="s">
        <v>15</v>
      </c>
      <c r="U242" t="s">
        <v>687</v>
      </c>
      <c r="V242" t="s">
        <v>687</v>
      </c>
      <c r="W242" t="s">
        <v>687</v>
      </c>
      <c r="X242" t="s">
        <v>687</v>
      </c>
      <c r="Y242" t="s">
        <v>102</v>
      </c>
      <c r="Z242">
        <v>41301</v>
      </c>
      <c r="AA242" t="s">
        <v>102</v>
      </c>
      <c r="AB242">
        <v>41300</v>
      </c>
      <c r="AC242" t="s">
        <v>9</v>
      </c>
      <c r="AD242" t="s">
        <v>687</v>
      </c>
      <c r="AE242">
        <v>110</v>
      </c>
      <c r="AF242" t="s">
        <v>10</v>
      </c>
      <c r="AG242" t="s">
        <v>690</v>
      </c>
      <c r="AH242" t="s">
        <v>691</v>
      </c>
      <c r="AI242">
        <v>2</v>
      </c>
      <c r="AK242" t="s">
        <v>687</v>
      </c>
      <c r="AM242" t="s">
        <v>687</v>
      </c>
      <c r="AN242" t="s">
        <v>22</v>
      </c>
      <c r="AO242">
        <v>163.23026999999999</v>
      </c>
      <c r="AP242">
        <v>176.50331963667799</v>
      </c>
      <c r="AQ242">
        <v>165.32717453265099</v>
      </c>
      <c r="AR242">
        <v>135.48112409999999</v>
      </c>
      <c r="AS242">
        <v>146.497755298443</v>
      </c>
      <c r="AT242">
        <v>137.22155486210099</v>
      </c>
      <c r="AU242" t="s">
        <v>687</v>
      </c>
      <c r="AV242" t="s">
        <v>687</v>
      </c>
      <c r="AW242" t="s">
        <v>687</v>
      </c>
      <c r="AX242" t="s">
        <v>687</v>
      </c>
      <c r="AY242" t="s">
        <v>687</v>
      </c>
      <c r="AZ242" t="s">
        <v>687</v>
      </c>
      <c r="BA242" t="s">
        <v>687</v>
      </c>
      <c r="BB242" t="s">
        <v>687</v>
      </c>
      <c r="BC242" t="s">
        <v>687</v>
      </c>
      <c r="BD242" t="s">
        <v>687</v>
      </c>
      <c r="BE242" t="s">
        <v>687</v>
      </c>
      <c r="BF242" t="s">
        <v>687</v>
      </c>
      <c r="BG242" t="s">
        <v>23</v>
      </c>
      <c r="BH242">
        <v>10</v>
      </c>
    </row>
    <row r="243" spans="1:60" x14ac:dyDescent="0.25">
      <c r="A243">
        <v>2023</v>
      </c>
      <c r="B243">
        <v>30</v>
      </c>
      <c r="C243" t="s">
        <v>5</v>
      </c>
      <c r="D243">
        <v>1</v>
      </c>
      <c r="E243" t="s">
        <v>5</v>
      </c>
      <c r="F243">
        <v>2023000034</v>
      </c>
      <c r="G243" t="s">
        <v>687</v>
      </c>
      <c r="H243">
        <v>998</v>
      </c>
      <c r="I243" t="s">
        <v>6</v>
      </c>
      <c r="J243">
        <v>9998</v>
      </c>
      <c r="K243" t="s">
        <v>6</v>
      </c>
      <c r="L243" t="s">
        <v>115</v>
      </c>
      <c r="M243" t="s">
        <v>689</v>
      </c>
      <c r="O243">
        <v>8.5</v>
      </c>
      <c r="P243" t="s">
        <v>687</v>
      </c>
      <c r="Q243">
        <v>99810</v>
      </c>
      <c r="R243" t="s">
        <v>14</v>
      </c>
      <c r="S243">
        <v>998</v>
      </c>
      <c r="T243" t="s">
        <v>15</v>
      </c>
      <c r="U243" t="s">
        <v>687</v>
      </c>
      <c r="V243" t="s">
        <v>687</v>
      </c>
      <c r="W243" t="s">
        <v>687</v>
      </c>
      <c r="X243" t="s">
        <v>687</v>
      </c>
      <c r="Y243" t="s">
        <v>114</v>
      </c>
      <c r="Z243">
        <v>41302</v>
      </c>
      <c r="AA243" t="s">
        <v>114</v>
      </c>
      <c r="AB243">
        <v>41300</v>
      </c>
      <c r="AC243" t="s">
        <v>9</v>
      </c>
      <c r="AD243" t="s">
        <v>687</v>
      </c>
      <c r="AE243">
        <v>110</v>
      </c>
      <c r="AF243" t="s">
        <v>10</v>
      </c>
      <c r="AG243" t="s">
        <v>690</v>
      </c>
      <c r="AH243" t="s">
        <v>691</v>
      </c>
      <c r="AI243">
        <v>2</v>
      </c>
      <c r="AK243" t="s">
        <v>687</v>
      </c>
      <c r="AM243" t="s">
        <v>687</v>
      </c>
      <c r="AN243" t="s">
        <v>22</v>
      </c>
      <c r="AO243">
        <v>200</v>
      </c>
      <c r="AP243">
        <v>216.262975778547</v>
      </c>
      <c r="AQ243">
        <v>202.569259405932</v>
      </c>
      <c r="AR243">
        <v>78.736800000000002</v>
      </c>
      <c r="AS243">
        <v>85.139273356401404</v>
      </c>
      <c r="AT243">
        <v>79.748276319964802</v>
      </c>
      <c r="AU243" t="s">
        <v>687</v>
      </c>
      <c r="AV243" t="s">
        <v>687</v>
      </c>
      <c r="AW243" t="s">
        <v>687</v>
      </c>
      <c r="AX243" t="s">
        <v>687</v>
      </c>
      <c r="AY243" t="s">
        <v>687</v>
      </c>
      <c r="AZ243" t="s">
        <v>687</v>
      </c>
      <c r="BA243" t="s">
        <v>687</v>
      </c>
      <c r="BB243" t="s">
        <v>687</v>
      </c>
      <c r="BC243" t="s">
        <v>687</v>
      </c>
      <c r="BD243" t="s">
        <v>687</v>
      </c>
      <c r="BE243" t="s">
        <v>687</v>
      </c>
      <c r="BF243" t="s">
        <v>687</v>
      </c>
      <c r="BG243" t="s">
        <v>23</v>
      </c>
      <c r="BH243">
        <v>10</v>
      </c>
    </row>
    <row r="244" spans="1:60" x14ac:dyDescent="0.25">
      <c r="A244">
        <v>2023</v>
      </c>
      <c r="B244">
        <v>30</v>
      </c>
      <c r="C244" t="s">
        <v>5</v>
      </c>
      <c r="D244">
        <v>1</v>
      </c>
      <c r="E244" t="s">
        <v>5</v>
      </c>
      <c r="F244">
        <v>2023000051</v>
      </c>
      <c r="G244" t="s">
        <v>687</v>
      </c>
      <c r="H244">
        <v>549</v>
      </c>
      <c r="I244" t="s">
        <v>86</v>
      </c>
      <c r="J244">
        <v>10007</v>
      </c>
      <c r="K244" t="s">
        <v>58</v>
      </c>
      <c r="L244" t="s">
        <v>86</v>
      </c>
      <c r="M244" t="s">
        <v>768</v>
      </c>
      <c r="O244" t="s">
        <v>769</v>
      </c>
      <c r="P244" t="s">
        <v>687</v>
      </c>
      <c r="Q244">
        <v>12110</v>
      </c>
      <c r="R244" t="s">
        <v>770</v>
      </c>
      <c r="S244">
        <v>120</v>
      </c>
      <c r="T244" t="s">
        <v>337</v>
      </c>
      <c r="U244">
        <v>86</v>
      </c>
      <c r="V244" t="s">
        <v>546</v>
      </c>
      <c r="W244" t="s">
        <v>339</v>
      </c>
      <c r="X244" t="s">
        <v>340</v>
      </c>
      <c r="Y244" t="s">
        <v>771</v>
      </c>
      <c r="Z244">
        <v>12004</v>
      </c>
      <c r="AA244" t="s">
        <v>332</v>
      </c>
      <c r="AB244">
        <v>12000</v>
      </c>
      <c r="AC244" t="s">
        <v>333</v>
      </c>
      <c r="AD244" t="s">
        <v>687</v>
      </c>
      <c r="AE244">
        <v>110</v>
      </c>
      <c r="AF244" t="s">
        <v>10</v>
      </c>
      <c r="AG244" t="s">
        <v>60</v>
      </c>
      <c r="AH244" t="s">
        <v>61</v>
      </c>
      <c r="AI244">
        <v>1</v>
      </c>
      <c r="AK244" t="s">
        <v>687</v>
      </c>
      <c r="AM244" t="s">
        <v>687</v>
      </c>
      <c r="AN244" t="s">
        <v>22</v>
      </c>
      <c r="AO244">
        <v>50</v>
      </c>
      <c r="AP244">
        <v>54.065743944636701</v>
      </c>
      <c r="AQ244">
        <v>50.642314851482901</v>
      </c>
      <c r="AR244">
        <v>50</v>
      </c>
      <c r="AS244">
        <v>54.065743944636701</v>
      </c>
      <c r="AT244">
        <v>50.642314851482901</v>
      </c>
      <c r="AU244" t="s">
        <v>687</v>
      </c>
      <c r="AV244" t="s">
        <v>687</v>
      </c>
      <c r="AW244" t="s">
        <v>687</v>
      </c>
      <c r="AX244" t="s">
        <v>687</v>
      </c>
      <c r="AY244" t="s">
        <v>687</v>
      </c>
      <c r="AZ244" t="s">
        <v>687</v>
      </c>
      <c r="BA244" t="s">
        <v>687</v>
      </c>
      <c r="BB244" t="s">
        <v>687</v>
      </c>
      <c r="BC244" t="s">
        <v>687</v>
      </c>
      <c r="BD244" t="s">
        <v>687</v>
      </c>
      <c r="BE244" t="s">
        <v>687</v>
      </c>
      <c r="BF244" t="s">
        <v>687</v>
      </c>
      <c r="BG244" t="s">
        <v>23</v>
      </c>
      <c r="BH244">
        <v>10</v>
      </c>
    </row>
    <row r="245" spans="1:60" x14ac:dyDescent="0.25">
      <c r="A245">
        <v>2023</v>
      </c>
      <c r="B245">
        <v>30</v>
      </c>
      <c r="C245" t="s">
        <v>5</v>
      </c>
      <c r="D245">
        <v>1</v>
      </c>
      <c r="E245" t="s">
        <v>5</v>
      </c>
      <c r="F245">
        <v>2023000051</v>
      </c>
      <c r="G245" t="s">
        <v>687</v>
      </c>
      <c r="H245">
        <v>549</v>
      </c>
      <c r="I245" t="s">
        <v>86</v>
      </c>
      <c r="J245">
        <v>10007</v>
      </c>
      <c r="K245" t="s">
        <v>58</v>
      </c>
      <c r="L245" t="s">
        <v>86</v>
      </c>
      <c r="M245" t="s">
        <v>768</v>
      </c>
      <c r="O245" t="s">
        <v>769</v>
      </c>
      <c r="P245" t="s">
        <v>687</v>
      </c>
      <c r="Q245">
        <v>12191</v>
      </c>
      <c r="R245" t="s">
        <v>772</v>
      </c>
      <c r="S245">
        <v>120</v>
      </c>
      <c r="T245" t="s">
        <v>337</v>
      </c>
      <c r="U245">
        <v>862</v>
      </c>
      <c r="V245" t="s">
        <v>773</v>
      </c>
      <c r="W245" t="s">
        <v>339</v>
      </c>
      <c r="X245" t="s">
        <v>340</v>
      </c>
      <c r="Y245" t="s">
        <v>771</v>
      </c>
      <c r="Z245">
        <v>12004</v>
      </c>
      <c r="AA245" t="s">
        <v>332</v>
      </c>
      <c r="AB245">
        <v>12000</v>
      </c>
      <c r="AC245" t="s">
        <v>333</v>
      </c>
      <c r="AD245" t="s">
        <v>687</v>
      </c>
      <c r="AE245">
        <v>110</v>
      </c>
      <c r="AF245" t="s">
        <v>10</v>
      </c>
      <c r="AG245" t="s">
        <v>60</v>
      </c>
      <c r="AH245" t="s">
        <v>61</v>
      </c>
      <c r="AI245">
        <v>1</v>
      </c>
      <c r="AK245" t="s">
        <v>687</v>
      </c>
      <c r="AM245" t="s">
        <v>687</v>
      </c>
      <c r="AN245" t="s">
        <v>22</v>
      </c>
      <c r="AO245">
        <v>50</v>
      </c>
      <c r="AP245">
        <v>54.065743944636701</v>
      </c>
      <c r="AQ245">
        <v>50.642314851482901</v>
      </c>
      <c r="AR245">
        <v>50</v>
      </c>
      <c r="AS245">
        <v>54.065743944636701</v>
      </c>
      <c r="AT245">
        <v>50.642314851482901</v>
      </c>
      <c r="AU245" t="s">
        <v>687</v>
      </c>
      <c r="AV245" t="s">
        <v>687</v>
      </c>
      <c r="AW245" t="s">
        <v>687</v>
      </c>
      <c r="AX245" t="s">
        <v>687</v>
      </c>
      <c r="AY245" t="s">
        <v>687</v>
      </c>
      <c r="AZ245" t="s">
        <v>687</v>
      </c>
      <c r="BA245" t="s">
        <v>687</v>
      </c>
      <c r="BB245" t="s">
        <v>687</v>
      </c>
      <c r="BC245" t="s">
        <v>687</v>
      </c>
      <c r="BD245" t="s">
        <v>687</v>
      </c>
      <c r="BE245" t="s">
        <v>687</v>
      </c>
      <c r="BF245" t="s">
        <v>687</v>
      </c>
      <c r="BG245" t="s">
        <v>23</v>
      </c>
      <c r="BH245">
        <v>10</v>
      </c>
    </row>
    <row r="246" spans="1:60" x14ac:dyDescent="0.25">
      <c r="A246">
        <v>2023</v>
      </c>
      <c r="B246">
        <v>30</v>
      </c>
      <c r="C246" t="s">
        <v>5</v>
      </c>
      <c r="D246">
        <v>1</v>
      </c>
      <c r="E246" t="s">
        <v>5</v>
      </c>
      <c r="F246">
        <v>2023000055</v>
      </c>
      <c r="G246" t="s">
        <v>687</v>
      </c>
      <c r="H246">
        <v>998</v>
      </c>
      <c r="I246" t="s">
        <v>6</v>
      </c>
      <c r="J246">
        <v>9998</v>
      </c>
      <c r="K246" t="s">
        <v>6</v>
      </c>
      <c r="L246" t="s">
        <v>143</v>
      </c>
      <c r="M246" t="s">
        <v>689</v>
      </c>
      <c r="O246">
        <v>17.16</v>
      </c>
      <c r="P246" t="s">
        <v>687</v>
      </c>
      <c r="Q246">
        <v>99810</v>
      </c>
      <c r="R246" t="s">
        <v>14</v>
      </c>
      <c r="S246">
        <v>998</v>
      </c>
      <c r="T246" t="s">
        <v>15</v>
      </c>
      <c r="U246" t="s">
        <v>687</v>
      </c>
      <c r="V246" t="s">
        <v>687</v>
      </c>
      <c r="W246" t="s">
        <v>687</v>
      </c>
      <c r="X246" t="s">
        <v>687</v>
      </c>
      <c r="Y246" t="s">
        <v>142</v>
      </c>
      <c r="Z246">
        <v>47046</v>
      </c>
      <c r="AA246" t="s">
        <v>142</v>
      </c>
      <c r="AB246">
        <v>47000</v>
      </c>
      <c r="AC246" t="s">
        <v>75</v>
      </c>
      <c r="AD246" t="s">
        <v>687</v>
      </c>
      <c r="AE246">
        <v>110</v>
      </c>
      <c r="AF246" t="s">
        <v>10</v>
      </c>
      <c r="AG246" t="s">
        <v>690</v>
      </c>
      <c r="AH246" t="s">
        <v>691</v>
      </c>
      <c r="AI246">
        <v>2</v>
      </c>
      <c r="AK246" t="s">
        <v>687</v>
      </c>
      <c r="AM246" t="s">
        <v>687</v>
      </c>
      <c r="AN246" t="s">
        <v>22</v>
      </c>
      <c r="AO246">
        <v>83.113</v>
      </c>
      <c r="AP246">
        <v>89.871323529411796</v>
      </c>
      <c r="AQ246">
        <v>84.180694285025993</v>
      </c>
      <c r="AR246">
        <v>83.113</v>
      </c>
      <c r="AS246">
        <v>89.871323529411796</v>
      </c>
      <c r="AT246">
        <v>84.180694285025993</v>
      </c>
      <c r="AU246" t="s">
        <v>687</v>
      </c>
      <c r="AV246" t="s">
        <v>687</v>
      </c>
      <c r="AW246" t="s">
        <v>687</v>
      </c>
      <c r="AX246" t="s">
        <v>687</v>
      </c>
      <c r="AY246" t="s">
        <v>687</v>
      </c>
      <c r="AZ246" t="s">
        <v>687</v>
      </c>
      <c r="BA246" t="s">
        <v>687</v>
      </c>
      <c r="BB246" t="s">
        <v>687</v>
      </c>
      <c r="BC246" t="s">
        <v>687</v>
      </c>
      <c r="BD246" t="s">
        <v>687</v>
      </c>
      <c r="BE246" t="s">
        <v>687</v>
      </c>
      <c r="BF246" t="s">
        <v>687</v>
      </c>
      <c r="BG246" t="s">
        <v>23</v>
      </c>
      <c r="BH246">
        <v>10</v>
      </c>
    </row>
    <row r="247" spans="1:60" x14ac:dyDescent="0.25">
      <c r="A247">
        <v>2023</v>
      </c>
      <c r="B247">
        <v>30</v>
      </c>
      <c r="C247" t="s">
        <v>5</v>
      </c>
      <c r="D247">
        <v>1</v>
      </c>
      <c r="E247" t="s">
        <v>5</v>
      </c>
      <c r="F247">
        <v>2023000058</v>
      </c>
      <c r="G247" t="s">
        <v>687</v>
      </c>
      <c r="H247">
        <v>549</v>
      </c>
      <c r="I247" t="s">
        <v>86</v>
      </c>
      <c r="J247">
        <v>10007</v>
      </c>
      <c r="K247" t="s">
        <v>58</v>
      </c>
      <c r="L247" t="s">
        <v>86</v>
      </c>
      <c r="M247" t="s">
        <v>774</v>
      </c>
      <c r="O247" t="s">
        <v>141</v>
      </c>
      <c r="P247" t="s">
        <v>88</v>
      </c>
      <c r="Q247">
        <v>15170</v>
      </c>
      <c r="R247" t="s">
        <v>89</v>
      </c>
      <c r="S247">
        <v>150</v>
      </c>
      <c r="T247" t="s">
        <v>84</v>
      </c>
      <c r="U247">
        <v>9499</v>
      </c>
      <c r="V247" t="s">
        <v>90</v>
      </c>
      <c r="W247" t="s">
        <v>91</v>
      </c>
      <c r="X247" t="s">
        <v>92</v>
      </c>
      <c r="Y247" t="s">
        <v>775</v>
      </c>
      <c r="Z247">
        <v>12004</v>
      </c>
      <c r="AA247" t="s">
        <v>332</v>
      </c>
      <c r="AB247">
        <v>12000</v>
      </c>
      <c r="AC247" t="s">
        <v>333</v>
      </c>
      <c r="AD247" t="s">
        <v>687</v>
      </c>
      <c r="AE247">
        <v>110</v>
      </c>
      <c r="AF247" t="s">
        <v>10</v>
      </c>
      <c r="AG247" t="s">
        <v>60</v>
      </c>
      <c r="AH247" t="s">
        <v>61</v>
      </c>
      <c r="AI247">
        <v>1</v>
      </c>
      <c r="AK247" t="s">
        <v>687</v>
      </c>
      <c r="AM247" t="s">
        <v>687</v>
      </c>
      <c r="AN247" t="s">
        <v>22</v>
      </c>
      <c r="AO247">
        <v>75</v>
      </c>
      <c r="AP247">
        <v>81.098615916954998</v>
      </c>
      <c r="AQ247">
        <v>75.963472277224398</v>
      </c>
      <c r="AR247">
        <v>75</v>
      </c>
      <c r="AS247">
        <v>81.098615916954998</v>
      </c>
      <c r="AT247">
        <v>75.963472277224398</v>
      </c>
      <c r="AU247" t="s">
        <v>687</v>
      </c>
      <c r="AV247" t="s">
        <v>687</v>
      </c>
      <c r="AW247" t="s">
        <v>687</v>
      </c>
      <c r="AX247" t="s">
        <v>687</v>
      </c>
      <c r="AY247" t="s">
        <v>687</v>
      </c>
      <c r="AZ247" t="s">
        <v>687</v>
      </c>
      <c r="BA247" t="s">
        <v>687</v>
      </c>
      <c r="BB247" t="s">
        <v>687</v>
      </c>
      <c r="BC247" t="s">
        <v>687</v>
      </c>
      <c r="BD247" t="s">
        <v>687</v>
      </c>
      <c r="BE247" t="s">
        <v>687</v>
      </c>
      <c r="BF247" t="s">
        <v>687</v>
      </c>
      <c r="BG247" t="s">
        <v>23</v>
      </c>
      <c r="BH247">
        <v>10</v>
      </c>
    </row>
    <row r="248" spans="1:60" x14ac:dyDescent="0.25">
      <c r="A248">
        <v>2023</v>
      </c>
      <c r="B248">
        <v>30</v>
      </c>
      <c r="C248" t="s">
        <v>5</v>
      </c>
      <c r="D248">
        <v>1</v>
      </c>
      <c r="E248" t="s">
        <v>5</v>
      </c>
      <c r="F248">
        <v>2023000079</v>
      </c>
      <c r="G248" t="s">
        <v>687</v>
      </c>
      <c r="H248">
        <v>998</v>
      </c>
      <c r="I248" t="s">
        <v>6</v>
      </c>
      <c r="J248">
        <v>9998</v>
      </c>
      <c r="K248" t="s">
        <v>6</v>
      </c>
      <c r="L248" t="s">
        <v>200</v>
      </c>
      <c r="M248" t="s">
        <v>704</v>
      </c>
      <c r="O248">
        <v>10.7</v>
      </c>
      <c r="P248" t="s">
        <v>687</v>
      </c>
      <c r="Q248">
        <v>99810</v>
      </c>
      <c r="R248" t="s">
        <v>14</v>
      </c>
      <c r="S248">
        <v>998</v>
      </c>
      <c r="T248" t="s">
        <v>15</v>
      </c>
      <c r="U248" t="s">
        <v>687</v>
      </c>
      <c r="V248" t="s">
        <v>687</v>
      </c>
      <c r="W248" t="s">
        <v>687</v>
      </c>
      <c r="X248" t="s">
        <v>687</v>
      </c>
      <c r="Y248" t="s">
        <v>198</v>
      </c>
      <c r="Z248">
        <v>47066</v>
      </c>
      <c r="AA248" t="s">
        <v>199</v>
      </c>
      <c r="AB248">
        <v>41100</v>
      </c>
      <c r="AC248" t="s">
        <v>100</v>
      </c>
      <c r="AD248" t="s">
        <v>687</v>
      </c>
      <c r="AE248">
        <v>110</v>
      </c>
      <c r="AF248" t="s">
        <v>10</v>
      </c>
      <c r="AG248" t="s">
        <v>695</v>
      </c>
      <c r="AH248" t="s">
        <v>696</v>
      </c>
      <c r="AI248">
        <v>2</v>
      </c>
      <c r="AK248" t="s">
        <v>687</v>
      </c>
      <c r="AM248" t="s">
        <v>687</v>
      </c>
      <c r="AN248" t="s">
        <v>22</v>
      </c>
      <c r="AO248">
        <v>30</v>
      </c>
      <c r="AP248">
        <v>32.439446366782001</v>
      </c>
      <c r="AQ248">
        <v>30.385388910889699</v>
      </c>
      <c r="AR248">
        <v>30</v>
      </c>
      <c r="AS248">
        <v>32.439446366782001</v>
      </c>
      <c r="AT248">
        <v>30.385388910889699</v>
      </c>
      <c r="AU248" t="s">
        <v>687</v>
      </c>
      <c r="AV248" t="s">
        <v>687</v>
      </c>
      <c r="AW248" t="s">
        <v>687</v>
      </c>
      <c r="AX248" t="s">
        <v>687</v>
      </c>
      <c r="AY248" t="s">
        <v>687</v>
      </c>
      <c r="AZ248" t="s">
        <v>687</v>
      </c>
      <c r="BA248" t="s">
        <v>687</v>
      </c>
      <c r="BB248" t="s">
        <v>687</v>
      </c>
      <c r="BC248" t="s">
        <v>687</v>
      </c>
      <c r="BD248" t="s">
        <v>687</v>
      </c>
      <c r="BE248" t="s">
        <v>687</v>
      </c>
      <c r="BF248" t="s">
        <v>687</v>
      </c>
      <c r="BG248" t="s">
        <v>23</v>
      </c>
      <c r="BH248">
        <v>10</v>
      </c>
    </row>
    <row r="249" spans="1:60" x14ac:dyDescent="0.25">
      <c r="A249">
        <v>2023</v>
      </c>
      <c r="B249">
        <v>30</v>
      </c>
      <c r="C249" t="s">
        <v>5</v>
      </c>
      <c r="D249">
        <v>1</v>
      </c>
      <c r="E249" t="s">
        <v>5</v>
      </c>
      <c r="F249">
        <v>2023000100</v>
      </c>
      <c r="G249" t="s">
        <v>687</v>
      </c>
      <c r="H249">
        <v>998</v>
      </c>
      <c r="I249" t="s">
        <v>6</v>
      </c>
      <c r="J249">
        <v>9998</v>
      </c>
      <c r="K249" t="s">
        <v>6</v>
      </c>
      <c r="L249" t="s">
        <v>310</v>
      </c>
      <c r="M249" t="s">
        <v>689</v>
      </c>
      <c r="O249">
        <v>16.100000000000001</v>
      </c>
      <c r="P249" t="s">
        <v>687</v>
      </c>
      <c r="Q249">
        <v>99810</v>
      </c>
      <c r="R249" t="s">
        <v>14</v>
      </c>
      <c r="S249">
        <v>998</v>
      </c>
      <c r="T249" t="s">
        <v>15</v>
      </c>
      <c r="U249" t="s">
        <v>687</v>
      </c>
      <c r="V249" t="s">
        <v>687</v>
      </c>
      <c r="W249" t="s">
        <v>687</v>
      </c>
      <c r="X249" t="s">
        <v>687</v>
      </c>
      <c r="Y249" t="s">
        <v>715</v>
      </c>
      <c r="Z249">
        <v>41310</v>
      </c>
      <c r="AA249" t="s">
        <v>8</v>
      </c>
      <c r="AB249">
        <v>41300</v>
      </c>
      <c r="AC249" t="s">
        <v>9</v>
      </c>
      <c r="AD249" t="s">
        <v>687</v>
      </c>
      <c r="AE249">
        <v>110</v>
      </c>
      <c r="AF249" t="s">
        <v>10</v>
      </c>
      <c r="AG249" t="s">
        <v>690</v>
      </c>
      <c r="AH249" t="s">
        <v>691</v>
      </c>
      <c r="AI249">
        <v>2</v>
      </c>
      <c r="AK249" t="s">
        <v>687</v>
      </c>
      <c r="AM249" t="s">
        <v>687</v>
      </c>
      <c r="AN249" t="s">
        <v>22</v>
      </c>
      <c r="AO249">
        <v>13.033329999999999</v>
      </c>
      <c r="AP249">
        <v>14.093133650519</v>
      </c>
      <c r="AQ249">
        <v>13.2007600284656</v>
      </c>
      <c r="AR249">
        <v>1.9549995</v>
      </c>
      <c r="AS249">
        <v>2.11397004757786</v>
      </c>
      <c r="AT249">
        <v>1.98011400426983</v>
      </c>
      <c r="AU249" t="s">
        <v>687</v>
      </c>
      <c r="AV249" t="s">
        <v>687</v>
      </c>
      <c r="AW249" t="s">
        <v>687</v>
      </c>
      <c r="AX249" t="s">
        <v>687</v>
      </c>
      <c r="AY249" t="s">
        <v>687</v>
      </c>
      <c r="AZ249" t="s">
        <v>687</v>
      </c>
      <c r="BA249" t="s">
        <v>687</v>
      </c>
      <c r="BB249" t="s">
        <v>687</v>
      </c>
      <c r="BC249" t="s">
        <v>687</v>
      </c>
      <c r="BD249" t="s">
        <v>687</v>
      </c>
      <c r="BE249" t="s">
        <v>687</v>
      </c>
      <c r="BF249" t="s">
        <v>687</v>
      </c>
      <c r="BG249" t="s">
        <v>23</v>
      </c>
      <c r="BH249">
        <v>10</v>
      </c>
    </row>
    <row r="250" spans="1:60" x14ac:dyDescent="0.25">
      <c r="A250">
        <v>2022</v>
      </c>
      <c r="B250">
        <v>30</v>
      </c>
      <c r="C250" t="s">
        <v>5</v>
      </c>
      <c r="D250">
        <v>1</v>
      </c>
      <c r="E250" t="s">
        <v>5</v>
      </c>
      <c r="F250" t="s">
        <v>24</v>
      </c>
      <c r="G250" t="s">
        <v>687</v>
      </c>
      <c r="H250">
        <v>998</v>
      </c>
      <c r="I250" t="s">
        <v>6</v>
      </c>
      <c r="J250">
        <v>9998</v>
      </c>
      <c r="K250" t="s">
        <v>6</v>
      </c>
      <c r="L250" t="s">
        <v>25</v>
      </c>
      <c r="M250" t="s">
        <v>16</v>
      </c>
      <c r="O250">
        <v>17.14</v>
      </c>
      <c r="P250" t="s">
        <v>687</v>
      </c>
      <c r="Q250">
        <v>99810</v>
      </c>
      <c r="R250" t="s">
        <v>14</v>
      </c>
      <c r="S250">
        <v>998</v>
      </c>
      <c r="T250" t="s">
        <v>15</v>
      </c>
      <c r="U250" t="s">
        <v>687</v>
      </c>
      <c r="V250" t="s">
        <v>687</v>
      </c>
      <c r="W250" t="s">
        <v>687</v>
      </c>
      <c r="X250" t="s">
        <v>687</v>
      </c>
      <c r="Y250" t="s">
        <v>20</v>
      </c>
      <c r="Z250">
        <v>42000</v>
      </c>
      <c r="AA250" t="s">
        <v>687</v>
      </c>
      <c r="AB250" t="s">
        <v>687</v>
      </c>
      <c r="AC250" t="s">
        <v>687</v>
      </c>
      <c r="AD250" t="s">
        <v>687</v>
      </c>
      <c r="AE250">
        <v>110</v>
      </c>
      <c r="AF250" t="s">
        <v>10</v>
      </c>
      <c r="AG250" t="s">
        <v>11</v>
      </c>
      <c r="AH250" t="s">
        <v>12</v>
      </c>
      <c r="AI250">
        <v>2</v>
      </c>
      <c r="AK250" t="s">
        <v>687</v>
      </c>
      <c r="AM250" t="s">
        <v>687</v>
      </c>
      <c r="AN250" t="s">
        <v>22</v>
      </c>
      <c r="AO250">
        <v>223.24</v>
      </c>
      <c r="AP250">
        <v>234.76706278262699</v>
      </c>
      <c r="AQ250">
        <v>234.76706278262699</v>
      </c>
      <c r="AR250">
        <v>223.24</v>
      </c>
      <c r="AS250">
        <v>234.76706278262699</v>
      </c>
      <c r="AT250">
        <v>234.76706278262699</v>
      </c>
      <c r="AU250" t="s">
        <v>687</v>
      </c>
      <c r="AV250" t="s">
        <v>687</v>
      </c>
      <c r="AW250" t="s">
        <v>687</v>
      </c>
      <c r="AX250" t="s">
        <v>687</v>
      </c>
      <c r="AY250" t="s">
        <v>687</v>
      </c>
      <c r="AZ250" t="s">
        <v>687</v>
      </c>
      <c r="BA250" t="s">
        <v>687</v>
      </c>
      <c r="BB250" t="s">
        <v>687</v>
      </c>
      <c r="BC250" t="s">
        <v>687</v>
      </c>
      <c r="BD250" t="s">
        <v>687</v>
      </c>
      <c r="BE250" t="s">
        <v>687</v>
      </c>
      <c r="BF250" t="s">
        <v>687</v>
      </c>
      <c r="BG250" t="s">
        <v>23</v>
      </c>
      <c r="BH250">
        <v>10</v>
      </c>
    </row>
    <row r="251" spans="1:60" x14ac:dyDescent="0.25">
      <c r="A251">
        <v>2022</v>
      </c>
      <c r="B251">
        <v>30</v>
      </c>
      <c r="C251" t="s">
        <v>5</v>
      </c>
      <c r="D251">
        <v>1</v>
      </c>
      <c r="E251" t="s">
        <v>5</v>
      </c>
      <c r="F251">
        <v>2022000008</v>
      </c>
      <c r="G251" t="s">
        <v>687</v>
      </c>
      <c r="H251">
        <v>998</v>
      </c>
      <c r="I251" t="s">
        <v>6</v>
      </c>
      <c r="J251">
        <v>9998</v>
      </c>
      <c r="K251" t="s">
        <v>6</v>
      </c>
      <c r="L251" t="s">
        <v>53</v>
      </c>
      <c r="M251" t="s">
        <v>16</v>
      </c>
      <c r="O251">
        <v>9.1</v>
      </c>
      <c r="P251" t="s">
        <v>687</v>
      </c>
      <c r="Q251">
        <v>99810</v>
      </c>
      <c r="R251" t="s">
        <v>14</v>
      </c>
      <c r="S251">
        <v>998</v>
      </c>
      <c r="T251" t="s">
        <v>15</v>
      </c>
      <c r="U251" t="s">
        <v>687</v>
      </c>
      <c r="V251" t="s">
        <v>687</v>
      </c>
      <c r="W251" t="s">
        <v>687</v>
      </c>
      <c r="X251" t="s">
        <v>687</v>
      </c>
      <c r="Y251" t="s">
        <v>51</v>
      </c>
      <c r="Z251">
        <v>46026</v>
      </c>
      <c r="AA251" t="s">
        <v>51</v>
      </c>
      <c r="AB251">
        <v>46000</v>
      </c>
      <c r="AC251" t="s">
        <v>52</v>
      </c>
      <c r="AD251" t="s">
        <v>687</v>
      </c>
      <c r="AE251">
        <v>110</v>
      </c>
      <c r="AF251" t="s">
        <v>10</v>
      </c>
      <c r="AG251" t="s">
        <v>11</v>
      </c>
      <c r="AH251" t="s">
        <v>12</v>
      </c>
      <c r="AI251">
        <v>2</v>
      </c>
      <c r="AK251" t="s">
        <v>687</v>
      </c>
      <c r="AM251" t="s">
        <v>687</v>
      </c>
      <c r="AN251" t="s">
        <v>22</v>
      </c>
      <c r="AO251">
        <v>761.9</v>
      </c>
      <c r="AP251">
        <v>801.24092964559895</v>
      </c>
      <c r="AQ251">
        <v>801.24092964559895</v>
      </c>
      <c r="AR251">
        <v>761.9</v>
      </c>
      <c r="AS251">
        <v>801.24092964559895</v>
      </c>
      <c r="AT251">
        <v>801.24092964559895</v>
      </c>
      <c r="AU251" t="s">
        <v>687</v>
      </c>
      <c r="AV251" t="s">
        <v>687</v>
      </c>
      <c r="AW251" t="s">
        <v>687</v>
      </c>
      <c r="AX251" t="s">
        <v>687</v>
      </c>
      <c r="AY251" t="s">
        <v>687</v>
      </c>
      <c r="AZ251" t="s">
        <v>687</v>
      </c>
      <c r="BA251" t="s">
        <v>687</v>
      </c>
      <c r="BB251" t="s">
        <v>687</v>
      </c>
      <c r="BC251" t="s">
        <v>687</v>
      </c>
      <c r="BD251" t="s">
        <v>687</v>
      </c>
      <c r="BE251" t="s">
        <v>687</v>
      </c>
      <c r="BF251" t="s">
        <v>687</v>
      </c>
      <c r="BG251" t="s">
        <v>23</v>
      </c>
      <c r="BH251">
        <v>10</v>
      </c>
    </row>
    <row r="252" spans="1:60" x14ac:dyDescent="0.25">
      <c r="A252">
        <v>2022</v>
      </c>
      <c r="B252">
        <v>30</v>
      </c>
      <c r="C252" t="s">
        <v>5</v>
      </c>
      <c r="D252">
        <v>1</v>
      </c>
      <c r="E252" t="s">
        <v>5</v>
      </c>
      <c r="F252">
        <v>2022000029</v>
      </c>
      <c r="G252" t="s">
        <v>687</v>
      </c>
      <c r="H252">
        <v>998</v>
      </c>
      <c r="I252" t="s">
        <v>6</v>
      </c>
      <c r="J252">
        <v>9998</v>
      </c>
      <c r="K252" t="s">
        <v>6</v>
      </c>
      <c r="L252" t="s">
        <v>143</v>
      </c>
      <c r="M252" t="s">
        <v>16</v>
      </c>
      <c r="O252">
        <v>17.16</v>
      </c>
      <c r="P252" t="s">
        <v>687</v>
      </c>
      <c r="Q252">
        <v>99810</v>
      </c>
      <c r="R252" t="s">
        <v>14</v>
      </c>
      <c r="S252">
        <v>998</v>
      </c>
      <c r="T252" t="s">
        <v>15</v>
      </c>
      <c r="U252" t="s">
        <v>687</v>
      </c>
      <c r="V252" t="s">
        <v>687</v>
      </c>
      <c r="W252" t="s">
        <v>687</v>
      </c>
      <c r="X252" t="s">
        <v>687</v>
      </c>
      <c r="Y252" t="s">
        <v>142</v>
      </c>
      <c r="Z252">
        <v>47046</v>
      </c>
      <c r="AA252" t="s">
        <v>142</v>
      </c>
      <c r="AB252">
        <v>47000</v>
      </c>
      <c r="AC252" t="s">
        <v>75</v>
      </c>
      <c r="AD252" t="s">
        <v>687</v>
      </c>
      <c r="AE252">
        <v>110</v>
      </c>
      <c r="AF252" t="s">
        <v>10</v>
      </c>
      <c r="AG252" t="s">
        <v>11</v>
      </c>
      <c r="AH252" t="s">
        <v>12</v>
      </c>
      <c r="AI252">
        <v>2</v>
      </c>
      <c r="AK252" t="s">
        <v>687</v>
      </c>
      <c r="AM252" t="s">
        <v>687</v>
      </c>
      <c r="AN252" t="s">
        <v>22</v>
      </c>
      <c r="AO252">
        <v>83.1</v>
      </c>
      <c r="AP252">
        <v>87.390892838363698</v>
      </c>
      <c r="AQ252">
        <v>87.390892838363698</v>
      </c>
      <c r="AR252">
        <v>83.1</v>
      </c>
      <c r="AS252">
        <v>87.390892838363698</v>
      </c>
      <c r="AT252">
        <v>87.390892838363698</v>
      </c>
      <c r="AU252" t="s">
        <v>687</v>
      </c>
      <c r="AV252" t="s">
        <v>687</v>
      </c>
      <c r="AW252" t="s">
        <v>687</v>
      </c>
      <c r="AX252" t="s">
        <v>687</v>
      </c>
      <c r="AY252" t="s">
        <v>687</v>
      </c>
      <c r="AZ252" t="s">
        <v>687</v>
      </c>
      <c r="BA252" t="s">
        <v>687</v>
      </c>
      <c r="BB252" t="s">
        <v>687</v>
      </c>
      <c r="BC252" t="s">
        <v>687</v>
      </c>
      <c r="BD252" t="s">
        <v>687</v>
      </c>
      <c r="BE252" t="s">
        <v>687</v>
      </c>
      <c r="BF252" t="s">
        <v>687</v>
      </c>
      <c r="BG252" t="s">
        <v>23</v>
      </c>
      <c r="BH252">
        <v>10</v>
      </c>
    </row>
    <row r="253" spans="1:60" x14ac:dyDescent="0.25">
      <c r="A253">
        <v>2022</v>
      </c>
      <c r="B253">
        <v>30</v>
      </c>
      <c r="C253" t="s">
        <v>5</v>
      </c>
      <c r="D253">
        <v>1</v>
      </c>
      <c r="E253" t="s">
        <v>5</v>
      </c>
      <c r="F253">
        <v>2022000032</v>
      </c>
      <c r="G253" t="s">
        <v>687</v>
      </c>
      <c r="H253">
        <v>998</v>
      </c>
      <c r="I253" t="s">
        <v>6</v>
      </c>
      <c r="J253">
        <v>9998</v>
      </c>
      <c r="K253" t="s">
        <v>6</v>
      </c>
      <c r="L253" t="s">
        <v>153</v>
      </c>
      <c r="M253" t="s">
        <v>16</v>
      </c>
      <c r="O253">
        <v>8.9</v>
      </c>
      <c r="P253" t="s">
        <v>687</v>
      </c>
      <c r="Q253">
        <v>99810</v>
      </c>
      <c r="R253" t="s">
        <v>14</v>
      </c>
      <c r="S253">
        <v>998</v>
      </c>
      <c r="T253" t="s">
        <v>15</v>
      </c>
      <c r="U253" t="s">
        <v>687</v>
      </c>
      <c r="V253" t="s">
        <v>687</v>
      </c>
      <c r="W253" t="s">
        <v>687</v>
      </c>
      <c r="X253" t="s">
        <v>687</v>
      </c>
      <c r="Y253" t="s">
        <v>152</v>
      </c>
      <c r="Z253">
        <v>41319</v>
      </c>
      <c r="AA253" t="s">
        <v>152</v>
      </c>
      <c r="AB253">
        <v>41300</v>
      </c>
      <c r="AC253" t="s">
        <v>9</v>
      </c>
      <c r="AD253" t="s">
        <v>687</v>
      </c>
      <c r="AE253">
        <v>110</v>
      </c>
      <c r="AF253" t="s">
        <v>10</v>
      </c>
      <c r="AG253" t="s">
        <v>11</v>
      </c>
      <c r="AH253" t="s">
        <v>12</v>
      </c>
      <c r="AI253">
        <v>2</v>
      </c>
      <c r="AK253" t="s">
        <v>687</v>
      </c>
      <c r="AM253" t="s">
        <v>687</v>
      </c>
      <c r="AN253" t="s">
        <v>22</v>
      </c>
      <c r="AO253">
        <v>66.8</v>
      </c>
      <c r="AP253">
        <v>70.249237564412695</v>
      </c>
      <c r="AQ253">
        <v>70.249237564412695</v>
      </c>
      <c r="AR253">
        <v>66.8</v>
      </c>
      <c r="AS253">
        <v>70.249237564412695</v>
      </c>
      <c r="AT253">
        <v>70.249237564412695</v>
      </c>
      <c r="AU253" t="s">
        <v>687</v>
      </c>
      <c r="AV253" t="s">
        <v>687</v>
      </c>
      <c r="AW253" t="s">
        <v>687</v>
      </c>
      <c r="AX253" t="s">
        <v>687</v>
      </c>
      <c r="AY253" t="s">
        <v>687</v>
      </c>
      <c r="AZ253" t="s">
        <v>687</v>
      </c>
      <c r="BA253" t="s">
        <v>687</v>
      </c>
      <c r="BB253" t="s">
        <v>687</v>
      </c>
      <c r="BC253" t="s">
        <v>687</v>
      </c>
      <c r="BD253" t="s">
        <v>687</v>
      </c>
      <c r="BE253" t="s">
        <v>687</v>
      </c>
      <c r="BF253" t="s">
        <v>687</v>
      </c>
      <c r="BG253" t="s">
        <v>23</v>
      </c>
      <c r="BH253">
        <v>10</v>
      </c>
    </row>
    <row r="254" spans="1:60" x14ac:dyDescent="0.25">
      <c r="A254">
        <v>2022</v>
      </c>
      <c r="B254">
        <v>30</v>
      </c>
      <c r="C254" t="s">
        <v>5</v>
      </c>
      <c r="D254">
        <v>1</v>
      </c>
      <c r="E254" t="s">
        <v>5</v>
      </c>
      <c r="F254">
        <v>2022000035</v>
      </c>
      <c r="G254" t="s">
        <v>687</v>
      </c>
      <c r="H254">
        <v>580</v>
      </c>
      <c r="I254" t="s">
        <v>168</v>
      </c>
      <c r="J254">
        <v>10007</v>
      </c>
      <c r="K254" t="s">
        <v>58</v>
      </c>
      <c r="L254" t="s">
        <v>171</v>
      </c>
      <c r="M254" t="s">
        <v>687</v>
      </c>
      <c r="O254">
        <v>14.1</v>
      </c>
      <c r="P254" t="s">
        <v>687</v>
      </c>
      <c r="Q254">
        <v>41010</v>
      </c>
      <c r="R254" t="s">
        <v>172</v>
      </c>
      <c r="S254">
        <v>410</v>
      </c>
      <c r="T254" t="s">
        <v>173</v>
      </c>
      <c r="U254">
        <v>8412</v>
      </c>
      <c r="V254" t="s">
        <v>174</v>
      </c>
      <c r="W254" t="s">
        <v>36</v>
      </c>
      <c r="X254" t="s">
        <v>37</v>
      </c>
      <c r="Y254" t="s">
        <v>169</v>
      </c>
      <c r="Z254">
        <v>41114</v>
      </c>
      <c r="AA254" t="s">
        <v>170</v>
      </c>
      <c r="AB254">
        <v>41100</v>
      </c>
      <c r="AC254" t="s">
        <v>100</v>
      </c>
      <c r="AD254" t="s">
        <v>687</v>
      </c>
      <c r="AE254">
        <v>110</v>
      </c>
      <c r="AF254" t="s">
        <v>10</v>
      </c>
      <c r="AG254" t="s">
        <v>30</v>
      </c>
      <c r="AH254" t="s">
        <v>31</v>
      </c>
      <c r="AI254">
        <v>1</v>
      </c>
      <c r="AK254" t="s">
        <v>687</v>
      </c>
      <c r="AM254" t="s">
        <v>687</v>
      </c>
      <c r="AN254" t="s">
        <v>22</v>
      </c>
      <c r="AO254">
        <v>50</v>
      </c>
      <c r="AP254">
        <v>52.581764644021497</v>
      </c>
      <c r="AQ254">
        <v>52.581764644021497</v>
      </c>
      <c r="AR254">
        <v>50</v>
      </c>
      <c r="AS254">
        <v>52.581764644021497</v>
      </c>
      <c r="AT254">
        <v>52.581764644021497</v>
      </c>
      <c r="AU254" t="s">
        <v>687</v>
      </c>
      <c r="AV254" t="s">
        <v>687</v>
      </c>
      <c r="AW254" t="s">
        <v>687</v>
      </c>
      <c r="AX254" t="s">
        <v>687</v>
      </c>
      <c r="AY254" t="s">
        <v>687</v>
      </c>
      <c r="AZ254" t="s">
        <v>687</v>
      </c>
      <c r="BA254" t="s">
        <v>687</v>
      </c>
      <c r="BB254" t="s">
        <v>687</v>
      </c>
      <c r="BC254" t="s">
        <v>687</v>
      </c>
      <c r="BD254" t="s">
        <v>687</v>
      </c>
      <c r="BE254" t="s">
        <v>687</v>
      </c>
      <c r="BF254" t="s">
        <v>687</v>
      </c>
      <c r="BG254" t="s">
        <v>23</v>
      </c>
      <c r="BH254">
        <v>10</v>
      </c>
    </row>
    <row r="255" spans="1:60" x14ac:dyDescent="0.25">
      <c r="A255">
        <v>2022</v>
      </c>
      <c r="B255">
        <v>30</v>
      </c>
      <c r="C255" t="s">
        <v>5</v>
      </c>
      <c r="D255">
        <v>1</v>
      </c>
      <c r="E255" t="s">
        <v>5</v>
      </c>
      <c r="F255">
        <v>2022000051</v>
      </c>
      <c r="G255" t="s">
        <v>687</v>
      </c>
      <c r="H255">
        <v>870</v>
      </c>
      <c r="I255" t="s">
        <v>219</v>
      </c>
      <c r="J255">
        <v>10012</v>
      </c>
      <c r="K255" t="s">
        <v>220</v>
      </c>
      <c r="L255" t="s">
        <v>221</v>
      </c>
      <c r="M255" t="s">
        <v>222</v>
      </c>
      <c r="O255">
        <v>1.5</v>
      </c>
      <c r="P255" t="s">
        <v>687</v>
      </c>
      <c r="Q255">
        <v>72010</v>
      </c>
      <c r="R255" t="s">
        <v>33</v>
      </c>
      <c r="S255">
        <v>700</v>
      </c>
      <c r="T255" t="s">
        <v>34</v>
      </c>
      <c r="U255">
        <v>8423</v>
      </c>
      <c r="V255" t="s">
        <v>35</v>
      </c>
      <c r="W255" t="s">
        <v>36</v>
      </c>
      <c r="X255" t="s">
        <v>37</v>
      </c>
      <c r="Y255" t="s">
        <v>59</v>
      </c>
      <c r="Z255">
        <v>12000</v>
      </c>
      <c r="AA255" t="s">
        <v>687</v>
      </c>
      <c r="AB255" t="s">
        <v>687</v>
      </c>
      <c r="AC255" t="s">
        <v>687</v>
      </c>
      <c r="AD255" t="s">
        <v>687</v>
      </c>
      <c r="AE255">
        <v>110</v>
      </c>
      <c r="AF255" t="s">
        <v>10</v>
      </c>
      <c r="AG255" t="s">
        <v>60</v>
      </c>
      <c r="AH255" t="s">
        <v>61</v>
      </c>
      <c r="AI255">
        <v>1</v>
      </c>
      <c r="AK255" t="s">
        <v>687</v>
      </c>
      <c r="AM255" t="s">
        <v>687</v>
      </c>
      <c r="AN255" t="s">
        <v>22</v>
      </c>
      <c r="AO255">
        <v>25</v>
      </c>
      <c r="AP255">
        <v>26.290882322010699</v>
      </c>
      <c r="AQ255">
        <v>26.290882322010699</v>
      </c>
      <c r="AR255">
        <v>25</v>
      </c>
      <c r="AS255">
        <v>26.290882322010699</v>
      </c>
      <c r="AT255">
        <v>26.290882322010699</v>
      </c>
      <c r="AU255" t="s">
        <v>687</v>
      </c>
      <c r="AV255" t="s">
        <v>687</v>
      </c>
      <c r="AW255" t="s">
        <v>687</v>
      </c>
      <c r="AX255" t="s">
        <v>687</v>
      </c>
      <c r="AY255" t="s">
        <v>687</v>
      </c>
      <c r="AZ255" t="s">
        <v>687</v>
      </c>
      <c r="BA255" t="s">
        <v>687</v>
      </c>
      <c r="BB255" t="s">
        <v>687</v>
      </c>
      <c r="BC255" t="s">
        <v>687</v>
      </c>
      <c r="BD255" t="s">
        <v>687</v>
      </c>
      <c r="BE255" t="s">
        <v>687</v>
      </c>
      <c r="BF255" t="s">
        <v>687</v>
      </c>
      <c r="BG255" t="s">
        <v>23</v>
      </c>
      <c r="BH255">
        <v>10</v>
      </c>
    </row>
    <row r="256" spans="1:60" x14ac:dyDescent="0.25">
      <c r="A256">
        <v>2022</v>
      </c>
      <c r="B256">
        <v>30</v>
      </c>
      <c r="C256" t="s">
        <v>5</v>
      </c>
      <c r="D256">
        <v>1</v>
      </c>
      <c r="E256" t="s">
        <v>5</v>
      </c>
      <c r="F256">
        <v>2022000058</v>
      </c>
      <c r="G256" t="s">
        <v>687</v>
      </c>
      <c r="H256">
        <v>998</v>
      </c>
      <c r="I256" t="s">
        <v>6</v>
      </c>
      <c r="J256">
        <v>9998</v>
      </c>
      <c r="K256" t="s">
        <v>6</v>
      </c>
      <c r="L256" t="s">
        <v>200</v>
      </c>
      <c r="M256" t="s">
        <v>16</v>
      </c>
      <c r="O256">
        <v>10.7</v>
      </c>
      <c r="P256" t="s">
        <v>687</v>
      </c>
      <c r="Q256">
        <v>99810</v>
      </c>
      <c r="R256" t="s">
        <v>14</v>
      </c>
      <c r="S256">
        <v>998</v>
      </c>
      <c r="T256" t="s">
        <v>15</v>
      </c>
      <c r="U256" t="s">
        <v>687</v>
      </c>
      <c r="V256" t="s">
        <v>687</v>
      </c>
      <c r="W256" t="s">
        <v>687</v>
      </c>
      <c r="X256" t="s">
        <v>687</v>
      </c>
      <c r="Y256" t="s">
        <v>198</v>
      </c>
      <c r="Z256">
        <v>47066</v>
      </c>
      <c r="AA256" t="s">
        <v>199</v>
      </c>
      <c r="AB256">
        <v>41100</v>
      </c>
      <c r="AC256" t="s">
        <v>100</v>
      </c>
      <c r="AD256" t="s">
        <v>687</v>
      </c>
      <c r="AE256">
        <v>110</v>
      </c>
      <c r="AF256" t="s">
        <v>10</v>
      </c>
      <c r="AG256" t="s">
        <v>11</v>
      </c>
      <c r="AH256" t="s">
        <v>12</v>
      </c>
      <c r="AI256">
        <v>2</v>
      </c>
      <c r="AK256" t="s">
        <v>687</v>
      </c>
      <c r="AM256" t="s">
        <v>687</v>
      </c>
      <c r="AN256" t="s">
        <v>22</v>
      </c>
      <c r="AO256">
        <v>19.100000000000001</v>
      </c>
      <c r="AP256">
        <v>20.086234094016199</v>
      </c>
      <c r="AQ256">
        <v>20.086234094016199</v>
      </c>
      <c r="AR256">
        <v>19.100000000000001</v>
      </c>
      <c r="AS256">
        <v>20.086234094016199</v>
      </c>
      <c r="AT256">
        <v>20.086234094016199</v>
      </c>
      <c r="AU256" t="s">
        <v>687</v>
      </c>
      <c r="AV256" t="s">
        <v>687</v>
      </c>
      <c r="AW256" t="s">
        <v>687</v>
      </c>
      <c r="AX256" t="s">
        <v>687</v>
      </c>
      <c r="AY256" t="s">
        <v>687</v>
      </c>
      <c r="AZ256" t="s">
        <v>687</v>
      </c>
      <c r="BA256" t="s">
        <v>687</v>
      </c>
      <c r="BB256" t="s">
        <v>687</v>
      </c>
      <c r="BC256" t="s">
        <v>687</v>
      </c>
      <c r="BD256" t="s">
        <v>687</v>
      </c>
      <c r="BE256" t="s">
        <v>687</v>
      </c>
      <c r="BF256" t="s">
        <v>687</v>
      </c>
      <c r="BG256" t="s">
        <v>23</v>
      </c>
      <c r="BH256">
        <v>10</v>
      </c>
    </row>
    <row r="257" spans="1:60" x14ac:dyDescent="0.25">
      <c r="A257">
        <v>2022</v>
      </c>
      <c r="B257">
        <v>30</v>
      </c>
      <c r="C257" t="s">
        <v>5</v>
      </c>
      <c r="D257">
        <v>1</v>
      </c>
      <c r="E257" t="s">
        <v>5</v>
      </c>
      <c r="F257">
        <v>2022000061</v>
      </c>
      <c r="G257" t="s">
        <v>687</v>
      </c>
      <c r="H257">
        <v>998</v>
      </c>
      <c r="I257" t="s">
        <v>6</v>
      </c>
      <c r="J257">
        <v>9998</v>
      </c>
      <c r="K257" t="s">
        <v>6</v>
      </c>
      <c r="L257" t="s">
        <v>245</v>
      </c>
      <c r="M257" t="s">
        <v>16</v>
      </c>
      <c r="O257">
        <v>3.7</v>
      </c>
      <c r="P257" t="s">
        <v>687</v>
      </c>
      <c r="Q257">
        <v>99810</v>
      </c>
      <c r="R257" t="s">
        <v>14</v>
      </c>
      <c r="S257">
        <v>998</v>
      </c>
      <c r="T257" t="s">
        <v>15</v>
      </c>
      <c r="U257" t="s">
        <v>687</v>
      </c>
      <c r="V257" t="s">
        <v>687</v>
      </c>
      <c r="W257" t="s">
        <v>687</v>
      </c>
      <c r="X257" t="s">
        <v>687</v>
      </c>
      <c r="Y257" t="s">
        <v>243</v>
      </c>
      <c r="Z257">
        <v>41119</v>
      </c>
      <c r="AA257" t="s">
        <v>244</v>
      </c>
      <c r="AB257">
        <v>41100</v>
      </c>
      <c r="AC257" t="s">
        <v>100</v>
      </c>
      <c r="AD257" t="s">
        <v>687</v>
      </c>
      <c r="AE257">
        <v>110</v>
      </c>
      <c r="AF257" t="s">
        <v>10</v>
      </c>
      <c r="AG257" t="s">
        <v>11</v>
      </c>
      <c r="AH257" t="s">
        <v>12</v>
      </c>
      <c r="AI257">
        <v>2</v>
      </c>
      <c r="AK257" t="s">
        <v>687</v>
      </c>
      <c r="AM257" t="s">
        <v>687</v>
      </c>
      <c r="AN257" t="s">
        <v>22</v>
      </c>
      <c r="AO257">
        <v>15</v>
      </c>
      <c r="AP257">
        <v>15.7745293932064</v>
      </c>
      <c r="AQ257">
        <v>15.7745293932064</v>
      </c>
      <c r="AR257">
        <v>15</v>
      </c>
      <c r="AS257">
        <v>15.7745293932064</v>
      </c>
      <c r="AT257">
        <v>15.7745293932064</v>
      </c>
      <c r="AU257" t="s">
        <v>687</v>
      </c>
      <c r="AV257" t="s">
        <v>687</v>
      </c>
      <c r="AW257" t="s">
        <v>687</v>
      </c>
      <c r="AX257" t="s">
        <v>687</v>
      </c>
      <c r="AY257" t="s">
        <v>687</v>
      </c>
      <c r="AZ257" t="s">
        <v>687</v>
      </c>
      <c r="BA257" t="s">
        <v>687</v>
      </c>
      <c r="BB257" t="s">
        <v>687</v>
      </c>
      <c r="BC257" t="s">
        <v>687</v>
      </c>
      <c r="BD257" t="s">
        <v>687</v>
      </c>
      <c r="BE257" t="s">
        <v>687</v>
      </c>
      <c r="BF257" t="s">
        <v>687</v>
      </c>
      <c r="BG257" t="s">
        <v>23</v>
      </c>
      <c r="BH257">
        <v>10</v>
      </c>
    </row>
    <row r="258" spans="1:60" x14ac:dyDescent="0.25">
      <c r="A258">
        <v>2022</v>
      </c>
      <c r="B258">
        <v>30</v>
      </c>
      <c r="C258" t="s">
        <v>5</v>
      </c>
      <c r="D258">
        <v>1</v>
      </c>
      <c r="E258" t="s">
        <v>5</v>
      </c>
      <c r="F258">
        <v>2022000077</v>
      </c>
      <c r="G258" t="s">
        <v>687</v>
      </c>
      <c r="H258">
        <v>998</v>
      </c>
      <c r="I258" t="s">
        <v>6</v>
      </c>
      <c r="J258">
        <v>9998</v>
      </c>
      <c r="K258" t="s">
        <v>6</v>
      </c>
      <c r="L258" t="s">
        <v>295</v>
      </c>
      <c r="M258" t="s">
        <v>16</v>
      </c>
      <c r="O258">
        <v>16.100000000000001</v>
      </c>
      <c r="P258" t="s">
        <v>687</v>
      </c>
      <c r="Q258">
        <v>99810</v>
      </c>
      <c r="R258" t="s">
        <v>14</v>
      </c>
      <c r="S258">
        <v>998</v>
      </c>
      <c r="T258" t="s">
        <v>15</v>
      </c>
      <c r="U258" t="s">
        <v>687</v>
      </c>
      <c r="V258" t="s">
        <v>687</v>
      </c>
      <c r="W258" t="s">
        <v>687</v>
      </c>
      <c r="X258" t="s">
        <v>687</v>
      </c>
      <c r="Y258" t="s">
        <v>7</v>
      </c>
      <c r="Z258">
        <v>41310</v>
      </c>
      <c r="AA258" t="s">
        <v>8</v>
      </c>
      <c r="AB258">
        <v>41300</v>
      </c>
      <c r="AC258" t="s">
        <v>9</v>
      </c>
      <c r="AD258" t="s">
        <v>687</v>
      </c>
      <c r="AE258">
        <v>110</v>
      </c>
      <c r="AF258" t="s">
        <v>10</v>
      </c>
      <c r="AG258" t="s">
        <v>11</v>
      </c>
      <c r="AH258" t="s">
        <v>12</v>
      </c>
      <c r="AI258">
        <v>2</v>
      </c>
      <c r="AK258" t="s">
        <v>687</v>
      </c>
      <c r="AM258" t="s">
        <v>687</v>
      </c>
      <c r="AN258" t="s">
        <v>22</v>
      </c>
      <c r="AO258">
        <v>93.421199999999999</v>
      </c>
      <c r="AP258">
        <v>98.245031023241097</v>
      </c>
      <c r="AQ258">
        <v>98.245031023241097</v>
      </c>
      <c r="AR258">
        <v>93.421199999999999</v>
      </c>
      <c r="AS258">
        <v>98.245031023241097</v>
      </c>
      <c r="AT258">
        <v>98.245031023241097</v>
      </c>
      <c r="AU258" t="s">
        <v>687</v>
      </c>
      <c r="AV258" t="s">
        <v>687</v>
      </c>
      <c r="AW258" t="s">
        <v>687</v>
      </c>
      <c r="AX258" t="s">
        <v>687</v>
      </c>
      <c r="AY258" t="s">
        <v>687</v>
      </c>
      <c r="AZ258" t="s">
        <v>687</v>
      </c>
      <c r="BA258" t="s">
        <v>687</v>
      </c>
      <c r="BB258" t="s">
        <v>687</v>
      </c>
      <c r="BC258" t="s">
        <v>687</v>
      </c>
      <c r="BD258" t="s">
        <v>687</v>
      </c>
      <c r="BE258" t="s">
        <v>687</v>
      </c>
      <c r="BF258" t="s">
        <v>687</v>
      </c>
      <c r="BG258" t="s">
        <v>23</v>
      </c>
      <c r="BH258">
        <v>10</v>
      </c>
    </row>
    <row r="259" spans="1:60" x14ac:dyDescent="0.25">
      <c r="A259">
        <v>2022</v>
      </c>
      <c r="B259">
        <v>30</v>
      </c>
      <c r="C259" t="s">
        <v>5</v>
      </c>
      <c r="D259">
        <v>1</v>
      </c>
      <c r="E259" t="s">
        <v>5</v>
      </c>
      <c r="F259">
        <v>2022000080</v>
      </c>
      <c r="G259" t="s">
        <v>687</v>
      </c>
      <c r="H259">
        <v>998</v>
      </c>
      <c r="I259" t="s">
        <v>6</v>
      </c>
      <c r="J259">
        <v>9998</v>
      </c>
      <c r="K259" t="s">
        <v>6</v>
      </c>
      <c r="L259" t="s">
        <v>304</v>
      </c>
      <c r="M259" t="s">
        <v>16</v>
      </c>
      <c r="O259">
        <v>16.100000000000001</v>
      </c>
      <c r="P259" t="s">
        <v>687</v>
      </c>
      <c r="Q259">
        <v>99810</v>
      </c>
      <c r="R259" t="s">
        <v>14</v>
      </c>
      <c r="S259">
        <v>998</v>
      </c>
      <c r="T259" t="s">
        <v>15</v>
      </c>
      <c r="U259" t="s">
        <v>687</v>
      </c>
      <c r="V259" t="s">
        <v>687</v>
      </c>
      <c r="W259" t="s">
        <v>687</v>
      </c>
      <c r="X259" t="s">
        <v>687</v>
      </c>
      <c r="Y259" t="s">
        <v>7</v>
      </c>
      <c r="Z259">
        <v>41310</v>
      </c>
      <c r="AA259" t="s">
        <v>8</v>
      </c>
      <c r="AB259">
        <v>41300</v>
      </c>
      <c r="AC259" t="s">
        <v>9</v>
      </c>
      <c r="AD259" t="s">
        <v>687</v>
      </c>
      <c r="AE259">
        <v>110</v>
      </c>
      <c r="AF259" t="s">
        <v>10</v>
      </c>
      <c r="AG259" t="s">
        <v>11</v>
      </c>
      <c r="AH259" t="s">
        <v>12</v>
      </c>
      <c r="AI259">
        <v>2</v>
      </c>
      <c r="AK259" t="s">
        <v>687</v>
      </c>
      <c r="AM259" t="s">
        <v>687</v>
      </c>
      <c r="AN259" t="s">
        <v>22</v>
      </c>
      <c r="AO259">
        <v>25.462199999999999</v>
      </c>
      <c r="AP259">
        <v>26.776948154380101</v>
      </c>
      <c r="AQ259">
        <v>26.776948154380101</v>
      </c>
      <c r="AR259">
        <v>25.462199999999999</v>
      </c>
      <c r="AS259">
        <v>26.776948154380101</v>
      </c>
      <c r="AT259">
        <v>26.776948154380101</v>
      </c>
      <c r="AU259" t="s">
        <v>687</v>
      </c>
      <c r="AV259" t="s">
        <v>687</v>
      </c>
      <c r="AW259" t="s">
        <v>687</v>
      </c>
      <c r="AX259" t="s">
        <v>687</v>
      </c>
      <c r="AY259" t="s">
        <v>687</v>
      </c>
      <c r="AZ259" t="s">
        <v>687</v>
      </c>
      <c r="BA259" t="s">
        <v>687</v>
      </c>
      <c r="BB259" t="s">
        <v>687</v>
      </c>
      <c r="BC259" t="s">
        <v>687</v>
      </c>
      <c r="BD259" t="s">
        <v>687</v>
      </c>
      <c r="BE259" t="s">
        <v>687</v>
      </c>
      <c r="BF259" t="s">
        <v>687</v>
      </c>
      <c r="BG259" t="s">
        <v>23</v>
      </c>
      <c r="BH259">
        <v>10</v>
      </c>
    </row>
    <row r="260" spans="1:60" x14ac:dyDescent="0.25">
      <c r="A260">
        <v>2022</v>
      </c>
      <c r="B260">
        <v>30</v>
      </c>
      <c r="C260" t="s">
        <v>5</v>
      </c>
      <c r="D260">
        <v>1</v>
      </c>
      <c r="E260" t="s">
        <v>5</v>
      </c>
      <c r="F260">
        <v>2022000083</v>
      </c>
      <c r="G260" t="s">
        <v>687</v>
      </c>
      <c r="H260">
        <v>998</v>
      </c>
      <c r="I260" t="s">
        <v>6</v>
      </c>
      <c r="J260">
        <v>9998</v>
      </c>
      <c r="K260" t="s">
        <v>6</v>
      </c>
      <c r="L260" t="s">
        <v>313</v>
      </c>
      <c r="M260" t="s">
        <v>16</v>
      </c>
      <c r="O260">
        <v>16.100000000000001</v>
      </c>
      <c r="P260" t="s">
        <v>687</v>
      </c>
      <c r="Q260">
        <v>99810</v>
      </c>
      <c r="R260" t="s">
        <v>14</v>
      </c>
      <c r="S260">
        <v>998</v>
      </c>
      <c r="T260" t="s">
        <v>15</v>
      </c>
      <c r="U260" t="s">
        <v>687</v>
      </c>
      <c r="V260" t="s">
        <v>687</v>
      </c>
      <c r="W260" t="s">
        <v>687</v>
      </c>
      <c r="X260" t="s">
        <v>687</v>
      </c>
      <c r="Y260" t="s">
        <v>7</v>
      </c>
      <c r="Z260">
        <v>41310</v>
      </c>
      <c r="AA260" t="s">
        <v>8</v>
      </c>
      <c r="AB260">
        <v>41300</v>
      </c>
      <c r="AC260" t="s">
        <v>9</v>
      </c>
      <c r="AD260" t="s">
        <v>687</v>
      </c>
      <c r="AE260">
        <v>110</v>
      </c>
      <c r="AF260" t="s">
        <v>10</v>
      </c>
      <c r="AG260" t="s">
        <v>11</v>
      </c>
      <c r="AH260" t="s">
        <v>12</v>
      </c>
      <c r="AI260">
        <v>2</v>
      </c>
      <c r="AK260" t="s">
        <v>687</v>
      </c>
      <c r="AM260" t="s">
        <v>687</v>
      </c>
      <c r="AN260" t="s">
        <v>22</v>
      </c>
      <c r="AO260">
        <v>70.775549999999996</v>
      </c>
      <c r="AP260">
        <v>74.430066253023497</v>
      </c>
      <c r="AQ260">
        <v>74.430066253023497</v>
      </c>
      <c r="AR260">
        <v>70.775549999999996</v>
      </c>
      <c r="AS260">
        <v>74.430066253023497</v>
      </c>
      <c r="AT260">
        <v>74.430066253023497</v>
      </c>
      <c r="AU260" t="s">
        <v>687</v>
      </c>
      <c r="AV260" t="s">
        <v>687</v>
      </c>
      <c r="AW260" t="s">
        <v>687</v>
      </c>
      <c r="AX260" t="s">
        <v>687</v>
      </c>
      <c r="AY260" t="s">
        <v>687</v>
      </c>
      <c r="AZ260" t="s">
        <v>687</v>
      </c>
      <c r="BA260" t="s">
        <v>687</v>
      </c>
      <c r="BB260" t="s">
        <v>687</v>
      </c>
      <c r="BC260" t="s">
        <v>687</v>
      </c>
      <c r="BD260" t="s">
        <v>687</v>
      </c>
      <c r="BE260" t="s">
        <v>687</v>
      </c>
      <c r="BF260" t="s">
        <v>687</v>
      </c>
      <c r="BG260" t="s">
        <v>23</v>
      </c>
      <c r="BH260">
        <v>10</v>
      </c>
    </row>
    <row r="261" spans="1:60" x14ac:dyDescent="0.25">
      <c r="A261">
        <v>2020</v>
      </c>
      <c r="B261">
        <v>30</v>
      </c>
      <c r="C261" t="s">
        <v>5</v>
      </c>
      <c r="D261">
        <v>1</v>
      </c>
      <c r="E261" t="s">
        <v>5</v>
      </c>
      <c r="F261">
        <v>2020000001</v>
      </c>
      <c r="G261" t="s">
        <v>687</v>
      </c>
      <c r="H261">
        <v>580</v>
      </c>
      <c r="I261" t="s">
        <v>168</v>
      </c>
      <c r="J261">
        <v>10007</v>
      </c>
      <c r="K261" t="s">
        <v>58</v>
      </c>
      <c r="L261" t="s">
        <v>488</v>
      </c>
      <c r="M261" t="s">
        <v>488</v>
      </c>
      <c r="O261" t="s">
        <v>331</v>
      </c>
      <c r="P261" t="s">
        <v>687</v>
      </c>
      <c r="Q261">
        <v>72010</v>
      </c>
      <c r="R261" t="s">
        <v>33</v>
      </c>
      <c r="S261">
        <v>700</v>
      </c>
      <c r="T261" t="s">
        <v>34</v>
      </c>
      <c r="U261">
        <v>8423</v>
      </c>
      <c r="V261" t="s">
        <v>35</v>
      </c>
      <c r="W261" t="s">
        <v>36</v>
      </c>
      <c r="X261" t="s">
        <v>37</v>
      </c>
      <c r="Y261" t="s">
        <v>137</v>
      </c>
      <c r="Z261">
        <v>41127</v>
      </c>
      <c r="AA261" t="s">
        <v>138</v>
      </c>
      <c r="AB261">
        <v>41100</v>
      </c>
      <c r="AC261" t="s">
        <v>100</v>
      </c>
      <c r="AD261" t="s">
        <v>687</v>
      </c>
      <c r="AE261">
        <v>110</v>
      </c>
      <c r="AF261" t="s">
        <v>10</v>
      </c>
      <c r="AG261" t="s">
        <v>30</v>
      </c>
      <c r="AH261" t="s">
        <v>31</v>
      </c>
      <c r="AI261">
        <v>2</v>
      </c>
      <c r="AK261" t="s">
        <v>687</v>
      </c>
      <c r="AM261" t="s">
        <v>687</v>
      </c>
      <c r="AN261" t="s">
        <v>22</v>
      </c>
      <c r="AO261">
        <v>35</v>
      </c>
      <c r="AP261">
        <v>39.886039886039903</v>
      </c>
      <c r="AQ261">
        <v>40.464423382025899</v>
      </c>
      <c r="AR261">
        <v>35</v>
      </c>
      <c r="AS261">
        <v>39.886039886039903</v>
      </c>
      <c r="AT261">
        <v>40.464423382025899</v>
      </c>
      <c r="AU261" t="s">
        <v>687</v>
      </c>
      <c r="AV261" t="s">
        <v>687</v>
      </c>
      <c r="AW261" t="s">
        <v>687</v>
      </c>
      <c r="AX261" t="s">
        <v>687</v>
      </c>
      <c r="AY261" t="s">
        <v>687</v>
      </c>
      <c r="AZ261" t="s">
        <v>687</v>
      </c>
      <c r="BA261" t="s">
        <v>687</v>
      </c>
      <c r="BB261" t="s">
        <v>687</v>
      </c>
      <c r="BC261" t="s">
        <v>687</v>
      </c>
      <c r="BD261" t="s">
        <v>687</v>
      </c>
      <c r="BE261" t="s">
        <v>687</v>
      </c>
      <c r="BF261" t="s">
        <v>687</v>
      </c>
      <c r="BG261" t="s">
        <v>23</v>
      </c>
      <c r="BH261">
        <v>10</v>
      </c>
    </row>
    <row r="262" spans="1:60" x14ac:dyDescent="0.25">
      <c r="A262">
        <v>2020</v>
      </c>
      <c r="B262">
        <v>30</v>
      </c>
      <c r="C262" t="s">
        <v>5</v>
      </c>
      <c r="D262">
        <v>1</v>
      </c>
      <c r="E262" t="s">
        <v>5</v>
      </c>
      <c r="F262">
        <v>2020000005</v>
      </c>
      <c r="G262" t="s">
        <v>687</v>
      </c>
      <c r="H262">
        <v>555</v>
      </c>
      <c r="I262" t="s">
        <v>57</v>
      </c>
      <c r="J262">
        <v>10007</v>
      </c>
      <c r="K262" t="s">
        <v>58</v>
      </c>
      <c r="L262" t="s">
        <v>495</v>
      </c>
      <c r="M262" t="s">
        <v>495</v>
      </c>
      <c r="O262" t="s">
        <v>331</v>
      </c>
      <c r="P262" t="s">
        <v>687</v>
      </c>
      <c r="Q262">
        <v>72010</v>
      </c>
      <c r="R262" t="s">
        <v>33</v>
      </c>
      <c r="S262">
        <v>700</v>
      </c>
      <c r="T262" t="s">
        <v>34</v>
      </c>
      <c r="U262">
        <v>8423</v>
      </c>
      <c r="V262" t="s">
        <v>35</v>
      </c>
      <c r="W262" t="s">
        <v>36</v>
      </c>
      <c r="X262" t="s">
        <v>37</v>
      </c>
      <c r="Y262" t="s">
        <v>493</v>
      </c>
      <c r="Z262">
        <v>11001</v>
      </c>
      <c r="AA262" t="s">
        <v>480</v>
      </c>
      <c r="AB262">
        <v>11000</v>
      </c>
      <c r="AC262" t="s">
        <v>494</v>
      </c>
      <c r="AD262" t="s">
        <v>687</v>
      </c>
      <c r="AE262">
        <v>110</v>
      </c>
      <c r="AF262" t="s">
        <v>10</v>
      </c>
      <c r="AG262" t="s">
        <v>60</v>
      </c>
      <c r="AH262" t="s">
        <v>61</v>
      </c>
      <c r="AI262">
        <v>1</v>
      </c>
      <c r="AK262" t="s">
        <v>687</v>
      </c>
      <c r="AM262" t="s">
        <v>687</v>
      </c>
      <c r="AN262" t="s">
        <v>22</v>
      </c>
      <c r="AO262">
        <v>51.57</v>
      </c>
      <c r="AP262">
        <v>58.769230769230802</v>
      </c>
      <c r="AQ262">
        <v>59.6214375374593</v>
      </c>
      <c r="AR262">
        <v>51.57</v>
      </c>
      <c r="AS262">
        <v>58.769230769230802</v>
      </c>
      <c r="AT262">
        <v>59.6214375374593</v>
      </c>
      <c r="AU262" t="s">
        <v>687</v>
      </c>
      <c r="AV262" t="s">
        <v>687</v>
      </c>
      <c r="AW262" t="s">
        <v>687</v>
      </c>
      <c r="AX262" t="s">
        <v>687</v>
      </c>
      <c r="AY262" t="s">
        <v>687</v>
      </c>
      <c r="AZ262" t="s">
        <v>687</v>
      </c>
      <c r="BA262" t="s">
        <v>687</v>
      </c>
      <c r="BB262" t="s">
        <v>687</v>
      </c>
      <c r="BC262" t="s">
        <v>687</v>
      </c>
      <c r="BD262" t="s">
        <v>687</v>
      </c>
      <c r="BE262" t="s">
        <v>687</v>
      </c>
      <c r="BF262" t="s">
        <v>687</v>
      </c>
      <c r="BG262" t="s">
        <v>23</v>
      </c>
      <c r="BH262">
        <v>10</v>
      </c>
    </row>
    <row r="263" spans="1:60" x14ac:dyDescent="0.25">
      <c r="A263">
        <v>2020</v>
      </c>
      <c r="B263">
        <v>30</v>
      </c>
      <c r="C263" t="s">
        <v>5</v>
      </c>
      <c r="D263">
        <v>1</v>
      </c>
      <c r="E263" t="s">
        <v>5</v>
      </c>
      <c r="F263">
        <v>2020000021</v>
      </c>
      <c r="G263" t="s">
        <v>687</v>
      </c>
      <c r="H263">
        <v>998</v>
      </c>
      <c r="I263" t="s">
        <v>6</v>
      </c>
      <c r="J263">
        <v>9998</v>
      </c>
      <c r="K263" t="s">
        <v>6</v>
      </c>
      <c r="L263" t="s">
        <v>383</v>
      </c>
      <c r="M263" t="s">
        <v>383</v>
      </c>
      <c r="O263" t="s">
        <v>384</v>
      </c>
      <c r="P263" t="s">
        <v>687</v>
      </c>
      <c r="Q263">
        <v>99810</v>
      </c>
      <c r="R263" t="s">
        <v>14</v>
      </c>
      <c r="S263">
        <v>998</v>
      </c>
      <c r="T263" t="s">
        <v>15</v>
      </c>
      <c r="U263" t="s">
        <v>687</v>
      </c>
      <c r="V263" t="s">
        <v>687</v>
      </c>
      <c r="W263" t="s">
        <v>687</v>
      </c>
      <c r="X263" t="s">
        <v>687</v>
      </c>
      <c r="Y263" t="s">
        <v>381</v>
      </c>
      <c r="Z263">
        <v>41305</v>
      </c>
      <c r="AA263" t="s">
        <v>382</v>
      </c>
      <c r="AB263">
        <v>41300</v>
      </c>
      <c r="AC263" t="s">
        <v>9</v>
      </c>
      <c r="AD263" t="s">
        <v>687</v>
      </c>
      <c r="AE263">
        <v>110</v>
      </c>
      <c r="AF263" t="s">
        <v>10</v>
      </c>
      <c r="AG263" t="s">
        <v>11</v>
      </c>
      <c r="AH263" t="s">
        <v>12</v>
      </c>
      <c r="AI263">
        <v>2</v>
      </c>
      <c r="AK263" t="s">
        <v>687</v>
      </c>
      <c r="AM263" t="s">
        <v>687</v>
      </c>
      <c r="AN263" t="s">
        <v>22</v>
      </c>
      <c r="AO263">
        <v>423.18</v>
      </c>
      <c r="AP263">
        <v>482.25641025640999</v>
      </c>
      <c r="AQ263">
        <v>489.249562480164</v>
      </c>
      <c r="AR263">
        <v>423.18</v>
      </c>
      <c r="AS263">
        <v>482.25641025640999</v>
      </c>
      <c r="AT263">
        <v>489.249562480164</v>
      </c>
      <c r="AU263" t="s">
        <v>687</v>
      </c>
      <c r="AV263" t="s">
        <v>687</v>
      </c>
      <c r="AW263" t="s">
        <v>687</v>
      </c>
      <c r="AX263" t="s">
        <v>687</v>
      </c>
      <c r="AY263" t="s">
        <v>687</v>
      </c>
      <c r="AZ263" t="s">
        <v>687</v>
      </c>
      <c r="BA263" t="s">
        <v>687</v>
      </c>
      <c r="BB263" t="s">
        <v>687</v>
      </c>
      <c r="BC263" t="s">
        <v>687</v>
      </c>
      <c r="BD263" t="s">
        <v>687</v>
      </c>
      <c r="BE263" t="s">
        <v>687</v>
      </c>
      <c r="BF263" t="s">
        <v>687</v>
      </c>
      <c r="BG263" t="s">
        <v>23</v>
      </c>
      <c r="BH263">
        <v>10</v>
      </c>
    </row>
    <row r="264" spans="1:60" x14ac:dyDescent="0.25">
      <c r="A264">
        <v>2020</v>
      </c>
      <c r="B264">
        <v>30</v>
      </c>
      <c r="C264" t="s">
        <v>5</v>
      </c>
      <c r="D264">
        <v>1</v>
      </c>
      <c r="E264" t="s">
        <v>5</v>
      </c>
      <c r="F264">
        <v>2020000024</v>
      </c>
      <c r="G264" t="s">
        <v>687</v>
      </c>
      <c r="H264">
        <v>998</v>
      </c>
      <c r="I264" t="s">
        <v>6</v>
      </c>
      <c r="J264">
        <v>9998</v>
      </c>
      <c r="K264" t="s">
        <v>6</v>
      </c>
      <c r="L264" t="s">
        <v>396</v>
      </c>
      <c r="M264" t="s">
        <v>396</v>
      </c>
      <c r="O264" t="s">
        <v>397</v>
      </c>
      <c r="P264" t="s">
        <v>687</v>
      </c>
      <c r="Q264">
        <v>99810</v>
      </c>
      <c r="R264" t="s">
        <v>14</v>
      </c>
      <c r="S264">
        <v>998</v>
      </c>
      <c r="T264" t="s">
        <v>15</v>
      </c>
      <c r="U264" t="s">
        <v>687</v>
      </c>
      <c r="V264" t="s">
        <v>687</v>
      </c>
      <c r="W264" t="s">
        <v>687</v>
      </c>
      <c r="X264" t="s">
        <v>687</v>
      </c>
      <c r="Y264" t="s">
        <v>203</v>
      </c>
      <c r="Z264">
        <v>41121</v>
      </c>
      <c r="AA264" t="s">
        <v>202</v>
      </c>
      <c r="AB264">
        <v>41100</v>
      </c>
      <c r="AC264" t="s">
        <v>100</v>
      </c>
      <c r="AD264" t="s">
        <v>687</v>
      </c>
      <c r="AE264">
        <v>110</v>
      </c>
      <c r="AF264" t="s">
        <v>10</v>
      </c>
      <c r="AG264" t="s">
        <v>11</v>
      </c>
      <c r="AH264" t="s">
        <v>12</v>
      </c>
      <c r="AI264">
        <v>2</v>
      </c>
      <c r="AK264" t="s">
        <v>687</v>
      </c>
      <c r="AM264" t="s">
        <v>687</v>
      </c>
      <c r="AN264" t="s">
        <v>22</v>
      </c>
      <c r="AO264">
        <v>50</v>
      </c>
      <c r="AP264">
        <v>56.980056980057</v>
      </c>
      <c r="AQ264">
        <v>57.806319117179903</v>
      </c>
      <c r="AR264">
        <v>50</v>
      </c>
      <c r="AS264">
        <v>56.980056980057</v>
      </c>
      <c r="AT264">
        <v>57.806319117179903</v>
      </c>
      <c r="AU264" t="s">
        <v>687</v>
      </c>
      <c r="AV264" t="s">
        <v>687</v>
      </c>
      <c r="AW264" t="s">
        <v>687</v>
      </c>
      <c r="AX264" t="s">
        <v>687</v>
      </c>
      <c r="AY264" t="s">
        <v>687</v>
      </c>
      <c r="AZ264" t="s">
        <v>687</v>
      </c>
      <c r="BA264" t="s">
        <v>687</v>
      </c>
      <c r="BB264" t="s">
        <v>687</v>
      </c>
      <c r="BC264" t="s">
        <v>687</v>
      </c>
      <c r="BD264" t="s">
        <v>687</v>
      </c>
      <c r="BE264" t="s">
        <v>687</v>
      </c>
      <c r="BF264" t="s">
        <v>687</v>
      </c>
      <c r="BG264" t="s">
        <v>23</v>
      </c>
      <c r="BH264">
        <v>10</v>
      </c>
    </row>
    <row r="265" spans="1:60" x14ac:dyDescent="0.25">
      <c r="A265">
        <v>2020</v>
      </c>
      <c r="B265">
        <v>30</v>
      </c>
      <c r="C265" t="s">
        <v>5</v>
      </c>
      <c r="D265">
        <v>1</v>
      </c>
      <c r="E265" t="s">
        <v>5</v>
      </c>
      <c r="F265">
        <v>2020000027</v>
      </c>
      <c r="G265" t="s">
        <v>687</v>
      </c>
      <c r="H265">
        <v>998</v>
      </c>
      <c r="I265" t="s">
        <v>6</v>
      </c>
      <c r="J265">
        <v>9998</v>
      </c>
      <c r="K265" t="s">
        <v>6</v>
      </c>
      <c r="L265" t="s">
        <v>401</v>
      </c>
      <c r="M265" t="s">
        <v>401</v>
      </c>
      <c r="O265">
        <v>2.2000000000000002</v>
      </c>
      <c r="P265" t="s">
        <v>687</v>
      </c>
      <c r="Q265">
        <v>99810</v>
      </c>
      <c r="R265" t="s">
        <v>14</v>
      </c>
      <c r="S265">
        <v>998</v>
      </c>
      <c r="T265" t="s">
        <v>15</v>
      </c>
      <c r="U265" t="s">
        <v>687</v>
      </c>
      <c r="V265" t="s">
        <v>687</v>
      </c>
      <c r="W265" t="s">
        <v>687</v>
      </c>
      <c r="X265" t="s">
        <v>687</v>
      </c>
      <c r="Y265" t="s">
        <v>125</v>
      </c>
      <c r="Z265">
        <v>41140</v>
      </c>
      <c r="AA265" t="s">
        <v>124</v>
      </c>
      <c r="AB265">
        <v>41100</v>
      </c>
      <c r="AC265" t="s">
        <v>100</v>
      </c>
      <c r="AD265" t="s">
        <v>687</v>
      </c>
      <c r="AE265">
        <v>110</v>
      </c>
      <c r="AF265" t="s">
        <v>10</v>
      </c>
      <c r="AG265" t="s">
        <v>11</v>
      </c>
      <c r="AH265" t="s">
        <v>12</v>
      </c>
      <c r="AI265">
        <v>2</v>
      </c>
      <c r="AK265" t="s">
        <v>687</v>
      </c>
      <c r="AM265" t="s">
        <v>687</v>
      </c>
      <c r="AN265" t="s">
        <v>22</v>
      </c>
      <c r="AO265">
        <v>20</v>
      </c>
      <c r="AP265">
        <v>22.792022792022799</v>
      </c>
      <c r="AQ265">
        <v>23.122527646872001</v>
      </c>
      <c r="AR265">
        <v>20</v>
      </c>
      <c r="AS265">
        <v>22.792022792022799</v>
      </c>
      <c r="AT265">
        <v>23.122527646872001</v>
      </c>
      <c r="AU265" t="s">
        <v>687</v>
      </c>
      <c r="AV265" t="s">
        <v>687</v>
      </c>
      <c r="AW265" t="s">
        <v>687</v>
      </c>
      <c r="AX265" t="s">
        <v>687</v>
      </c>
      <c r="AY265" t="s">
        <v>687</v>
      </c>
      <c r="AZ265" t="s">
        <v>687</v>
      </c>
      <c r="BA265" t="s">
        <v>687</v>
      </c>
      <c r="BB265" t="s">
        <v>687</v>
      </c>
      <c r="BC265" t="s">
        <v>687</v>
      </c>
      <c r="BD265" t="s">
        <v>687</v>
      </c>
      <c r="BE265" t="s">
        <v>687</v>
      </c>
      <c r="BF265" t="s">
        <v>687</v>
      </c>
      <c r="BG265" t="s">
        <v>23</v>
      </c>
      <c r="BH265">
        <v>10</v>
      </c>
    </row>
    <row r="266" spans="1:60" x14ac:dyDescent="0.25">
      <c r="A266">
        <v>2020</v>
      </c>
      <c r="B266">
        <v>30</v>
      </c>
      <c r="C266" t="s">
        <v>5</v>
      </c>
      <c r="D266">
        <v>1</v>
      </c>
      <c r="E266" t="s">
        <v>5</v>
      </c>
      <c r="F266">
        <v>2020000041</v>
      </c>
      <c r="G266" t="s">
        <v>687</v>
      </c>
      <c r="H266">
        <v>998</v>
      </c>
      <c r="I266" t="s">
        <v>6</v>
      </c>
      <c r="J266">
        <v>9998</v>
      </c>
      <c r="K266" t="s">
        <v>6</v>
      </c>
      <c r="L266" t="s">
        <v>272</v>
      </c>
      <c r="M266" t="s">
        <v>272</v>
      </c>
      <c r="O266" t="s">
        <v>415</v>
      </c>
      <c r="P266" t="s">
        <v>687</v>
      </c>
      <c r="Q266">
        <v>99810</v>
      </c>
      <c r="R266" t="s">
        <v>14</v>
      </c>
      <c r="S266">
        <v>998</v>
      </c>
      <c r="T266" t="s">
        <v>15</v>
      </c>
      <c r="U266" t="s">
        <v>687</v>
      </c>
      <c r="V266" t="s">
        <v>687</v>
      </c>
      <c r="W266" t="s">
        <v>687</v>
      </c>
      <c r="X266" t="s">
        <v>687</v>
      </c>
      <c r="Y266" t="s">
        <v>272</v>
      </c>
      <c r="Z266">
        <v>47144</v>
      </c>
      <c r="AA266" t="s">
        <v>272</v>
      </c>
      <c r="AB266">
        <v>47000</v>
      </c>
      <c r="AC266" t="s">
        <v>75</v>
      </c>
      <c r="AD266" t="s">
        <v>687</v>
      </c>
      <c r="AE266">
        <v>110</v>
      </c>
      <c r="AF266" t="s">
        <v>10</v>
      </c>
      <c r="AG266" t="s">
        <v>11</v>
      </c>
      <c r="AH266" t="s">
        <v>12</v>
      </c>
      <c r="AI266">
        <v>2</v>
      </c>
      <c r="AK266" t="s">
        <v>687</v>
      </c>
      <c r="AM266" t="s">
        <v>687</v>
      </c>
      <c r="AN266" t="s">
        <v>22</v>
      </c>
      <c r="AO266">
        <v>6.06</v>
      </c>
      <c r="AP266">
        <v>6.9059829059829099</v>
      </c>
      <c r="AQ266">
        <v>7.0061258770021997</v>
      </c>
      <c r="AR266">
        <v>6.06</v>
      </c>
      <c r="AS266">
        <v>6.9059829059829099</v>
      </c>
      <c r="AT266">
        <v>7.0061258770021997</v>
      </c>
      <c r="AU266" t="s">
        <v>687</v>
      </c>
      <c r="AV266" t="s">
        <v>687</v>
      </c>
      <c r="AW266" t="s">
        <v>687</v>
      </c>
      <c r="AX266" t="s">
        <v>687</v>
      </c>
      <c r="AY266" t="s">
        <v>687</v>
      </c>
      <c r="AZ266" t="s">
        <v>687</v>
      </c>
      <c r="BA266" t="s">
        <v>687</v>
      </c>
      <c r="BB266" t="s">
        <v>687</v>
      </c>
      <c r="BC266" t="s">
        <v>687</v>
      </c>
      <c r="BD266" t="s">
        <v>687</v>
      </c>
      <c r="BE266" t="s">
        <v>687</v>
      </c>
      <c r="BF266" t="s">
        <v>687</v>
      </c>
      <c r="BG266" t="s">
        <v>23</v>
      </c>
      <c r="BH266">
        <v>10</v>
      </c>
    </row>
    <row r="267" spans="1:60" x14ac:dyDescent="0.25">
      <c r="A267">
        <v>2020</v>
      </c>
      <c r="B267">
        <v>30</v>
      </c>
      <c r="C267" t="s">
        <v>5</v>
      </c>
      <c r="D267">
        <v>1</v>
      </c>
      <c r="E267" t="s">
        <v>5</v>
      </c>
      <c r="F267">
        <v>2020000047</v>
      </c>
      <c r="G267" t="s">
        <v>687</v>
      </c>
      <c r="H267">
        <v>998</v>
      </c>
      <c r="I267" t="s">
        <v>6</v>
      </c>
      <c r="J267">
        <v>9998</v>
      </c>
      <c r="K267" t="s">
        <v>6</v>
      </c>
      <c r="L267" t="s">
        <v>528</v>
      </c>
      <c r="M267" t="s">
        <v>528</v>
      </c>
      <c r="O267" t="s">
        <v>529</v>
      </c>
      <c r="P267" t="s">
        <v>687</v>
      </c>
      <c r="Q267">
        <v>99810</v>
      </c>
      <c r="R267" t="s">
        <v>14</v>
      </c>
      <c r="S267">
        <v>998</v>
      </c>
      <c r="T267" t="s">
        <v>15</v>
      </c>
      <c r="U267" t="s">
        <v>687</v>
      </c>
      <c r="V267" t="s">
        <v>687</v>
      </c>
      <c r="W267" t="s">
        <v>687</v>
      </c>
      <c r="X267" t="s">
        <v>687</v>
      </c>
      <c r="Y267" t="s">
        <v>528</v>
      </c>
      <c r="Z267">
        <v>41304</v>
      </c>
      <c r="AA267" t="s">
        <v>528</v>
      </c>
      <c r="AB267">
        <v>41300</v>
      </c>
      <c r="AC267" t="s">
        <v>9</v>
      </c>
      <c r="AD267" t="s">
        <v>687</v>
      </c>
      <c r="AE267">
        <v>110</v>
      </c>
      <c r="AF267" t="s">
        <v>10</v>
      </c>
      <c r="AG267" t="s">
        <v>11</v>
      </c>
      <c r="AH267" t="s">
        <v>12</v>
      </c>
      <c r="AI267">
        <v>2</v>
      </c>
      <c r="AK267" t="s">
        <v>687</v>
      </c>
      <c r="AM267" t="s">
        <v>687</v>
      </c>
      <c r="AN267" t="s">
        <v>22</v>
      </c>
      <c r="AO267">
        <v>72.41</v>
      </c>
      <c r="AP267">
        <v>82.518518518518505</v>
      </c>
      <c r="AQ267">
        <v>83.715111345499906</v>
      </c>
      <c r="AR267">
        <v>72.41</v>
      </c>
      <c r="AS267">
        <v>82.518518518518505</v>
      </c>
      <c r="AT267">
        <v>83.715111345499906</v>
      </c>
      <c r="AU267" t="s">
        <v>687</v>
      </c>
      <c r="AV267" t="s">
        <v>687</v>
      </c>
      <c r="AW267" t="s">
        <v>687</v>
      </c>
      <c r="AX267" t="s">
        <v>687</v>
      </c>
      <c r="AY267" t="s">
        <v>687</v>
      </c>
      <c r="AZ267" t="s">
        <v>687</v>
      </c>
      <c r="BA267" t="s">
        <v>687</v>
      </c>
      <c r="BB267" t="s">
        <v>687</v>
      </c>
      <c r="BC267" t="s">
        <v>687</v>
      </c>
      <c r="BD267" t="s">
        <v>687</v>
      </c>
      <c r="BE267" t="s">
        <v>687</v>
      </c>
      <c r="BF267" t="s">
        <v>687</v>
      </c>
      <c r="BG267" t="s">
        <v>23</v>
      </c>
      <c r="BH267">
        <v>10</v>
      </c>
    </row>
    <row r="268" spans="1:60" x14ac:dyDescent="0.25">
      <c r="A268">
        <v>2020</v>
      </c>
      <c r="B268">
        <v>30</v>
      </c>
      <c r="C268" t="s">
        <v>5</v>
      </c>
      <c r="D268">
        <v>1</v>
      </c>
      <c r="E268" t="s">
        <v>5</v>
      </c>
      <c r="F268">
        <v>2020000064</v>
      </c>
      <c r="G268" t="s">
        <v>687</v>
      </c>
      <c r="H268">
        <v>998</v>
      </c>
      <c r="I268" t="s">
        <v>6</v>
      </c>
      <c r="J268">
        <v>9998</v>
      </c>
      <c r="K268" t="s">
        <v>6</v>
      </c>
      <c r="L268" t="s">
        <v>452</v>
      </c>
      <c r="M268" t="s">
        <v>452</v>
      </c>
      <c r="O268">
        <v>17</v>
      </c>
      <c r="P268" t="s">
        <v>687</v>
      </c>
      <c r="Q268">
        <v>99810</v>
      </c>
      <c r="R268" t="s">
        <v>14</v>
      </c>
      <c r="S268">
        <v>998</v>
      </c>
      <c r="T268" t="s">
        <v>15</v>
      </c>
      <c r="U268" t="s">
        <v>687</v>
      </c>
      <c r="V268" t="s">
        <v>687</v>
      </c>
      <c r="W268" t="s">
        <v>687</v>
      </c>
      <c r="X268" t="s">
        <v>687</v>
      </c>
      <c r="Y268" t="s">
        <v>195</v>
      </c>
      <c r="Z268">
        <v>41314</v>
      </c>
      <c r="AA268" t="s">
        <v>195</v>
      </c>
      <c r="AB268">
        <v>41300</v>
      </c>
      <c r="AC268" t="s">
        <v>9</v>
      </c>
      <c r="AD268" t="s">
        <v>687</v>
      </c>
      <c r="AE268">
        <v>110</v>
      </c>
      <c r="AF268" t="s">
        <v>10</v>
      </c>
      <c r="AG268" t="s">
        <v>11</v>
      </c>
      <c r="AH268" t="s">
        <v>12</v>
      </c>
      <c r="AI268">
        <v>2</v>
      </c>
      <c r="AK268" t="s">
        <v>687</v>
      </c>
      <c r="AM268" t="s">
        <v>687</v>
      </c>
      <c r="AN268" t="s">
        <v>22</v>
      </c>
      <c r="AO268">
        <v>106.29</v>
      </c>
      <c r="AP268">
        <v>121.128205128205</v>
      </c>
      <c r="AQ268">
        <v>122.884673179301</v>
      </c>
      <c r="AR268">
        <v>106.29</v>
      </c>
      <c r="AS268">
        <v>121.128205128205</v>
      </c>
      <c r="AT268">
        <v>122.884673179301</v>
      </c>
      <c r="AU268" t="s">
        <v>687</v>
      </c>
      <c r="AV268" t="s">
        <v>687</v>
      </c>
      <c r="AW268" t="s">
        <v>687</v>
      </c>
      <c r="AX268" t="s">
        <v>687</v>
      </c>
      <c r="AY268" t="s">
        <v>687</v>
      </c>
      <c r="AZ268" t="s">
        <v>687</v>
      </c>
      <c r="BA268" t="s">
        <v>687</v>
      </c>
      <c r="BB268" t="s">
        <v>687</v>
      </c>
      <c r="BC268" t="s">
        <v>687</v>
      </c>
      <c r="BD268" t="s">
        <v>687</v>
      </c>
      <c r="BE268" t="s">
        <v>687</v>
      </c>
      <c r="BF268" t="s">
        <v>687</v>
      </c>
      <c r="BG268" t="s">
        <v>23</v>
      </c>
      <c r="BH268">
        <v>10</v>
      </c>
    </row>
    <row r="269" spans="1:60" x14ac:dyDescent="0.25">
      <c r="A269">
        <v>2023</v>
      </c>
      <c r="B269">
        <v>30</v>
      </c>
      <c r="C269" t="s">
        <v>5</v>
      </c>
      <c r="D269">
        <v>1</v>
      </c>
      <c r="E269" t="s">
        <v>5</v>
      </c>
      <c r="F269">
        <v>2023000005</v>
      </c>
      <c r="G269" t="s">
        <v>687</v>
      </c>
      <c r="H269">
        <v>998</v>
      </c>
      <c r="I269" t="s">
        <v>6</v>
      </c>
      <c r="J269">
        <v>9998</v>
      </c>
      <c r="K269" t="s">
        <v>6</v>
      </c>
      <c r="L269" t="s">
        <v>49</v>
      </c>
      <c r="M269" t="s">
        <v>689</v>
      </c>
      <c r="O269">
        <v>17.3</v>
      </c>
      <c r="P269" t="s">
        <v>687</v>
      </c>
      <c r="Q269">
        <v>99810</v>
      </c>
      <c r="R269" t="s">
        <v>14</v>
      </c>
      <c r="S269">
        <v>998</v>
      </c>
      <c r="T269" t="s">
        <v>15</v>
      </c>
      <c r="U269" t="s">
        <v>687</v>
      </c>
      <c r="V269" t="s">
        <v>687</v>
      </c>
      <c r="W269" t="s">
        <v>687</v>
      </c>
      <c r="X269" t="s">
        <v>687</v>
      </c>
      <c r="Y269" t="s">
        <v>46</v>
      </c>
      <c r="Z269">
        <v>44002</v>
      </c>
      <c r="AA269" t="s">
        <v>47</v>
      </c>
      <c r="AB269">
        <v>44000</v>
      </c>
      <c r="AC269" t="s">
        <v>48</v>
      </c>
      <c r="AD269" t="s">
        <v>687</v>
      </c>
      <c r="AE269">
        <v>110</v>
      </c>
      <c r="AF269" t="s">
        <v>10</v>
      </c>
      <c r="AG269" t="s">
        <v>690</v>
      </c>
      <c r="AH269" t="s">
        <v>691</v>
      </c>
      <c r="AI269">
        <v>2</v>
      </c>
      <c r="AK269" t="s">
        <v>687</v>
      </c>
      <c r="AM269" t="s">
        <v>687</v>
      </c>
      <c r="AN269" t="s">
        <v>22</v>
      </c>
      <c r="AO269">
        <v>650</v>
      </c>
      <c r="AP269">
        <v>702.85467128027699</v>
      </c>
      <c r="AQ269">
        <v>658.35009306927805</v>
      </c>
      <c r="AR269">
        <v>650</v>
      </c>
      <c r="AS269">
        <v>702.85467128027699</v>
      </c>
      <c r="AT269">
        <v>658.35009306927805</v>
      </c>
      <c r="AU269" t="s">
        <v>687</v>
      </c>
      <c r="AV269" t="s">
        <v>687</v>
      </c>
      <c r="AW269" t="s">
        <v>687</v>
      </c>
      <c r="AX269" t="s">
        <v>687</v>
      </c>
      <c r="AY269" t="s">
        <v>687</v>
      </c>
      <c r="AZ269" t="s">
        <v>687</v>
      </c>
      <c r="BA269" t="s">
        <v>687</v>
      </c>
      <c r="BB269" t="s">
        <v>687</v>
      </c>
      <c r="BC269" t="s">
        <v>687</v>
      </c>
      <c r="BD269" t="s">
        <v>687</v>
      </c>
      <c r="BE269" t="s">
        <v>687</v>
      </c>
      <c r="BF269" t="s">
        <v>687</v>
      </c>
      <c r="BG269" t="s">
        <v>23</v>
      </c>
      <c r="BH269">
        <v>10</v>
      </c>
    </row>
    <row r="270" spans="1:60" x14ac:dyDescent="0.25">
      <c r="A270">
        <v>2023</v>
      </c>
      <c r="B270">
        <v>30</v>
      </c>
      <c r="C270" t="s">
        <v>5</v>
      </c>
      <c r="D270">
        <v>1</v>
      </c>
      <c r="E270" t="s">
        <v>5</v>
      </c>
      <c r="F270">
        <v>2023000019</v>
      </c>
      <c r="G270" t="s">
        <v>687</v>
      </c>
      <c r="H270">
        <v>998</v>
      </c>
      <c r="I270" t="s">
        <v>6</v>
      </c>
      <c r="J270">
        <v>9998</v>
      </c>
      <c r="K270" t="s">
        <v>6</v>
      </c>
      <c r="L270" t="s">
        <v>776</v>
      </c>
      <c r="M270" t="s">
        <v>776</v>
      </c>
      <c r="O270" t="s">
        <v>777</v>
      </c>
      <c r="P270" t="s">
        <v>687</v>
      </c>
      <c r="Q270">
        <v>11420</v>
      </c>
      <c r="R270" t="s">
        <v>778</v>
      </c>
      <c r="S270">
        <v>110</v>
      </c>
      <c r="T270" t="s">
        <v>64</v>
      </c>
      <c r="U270">
        <v>8530</v>
      </c>
      <c r="V270" t="s">
        <v>778</v>
      </c>
      <c r="W270" t="s">
        <v>66</v>
      </c>
      <c r="X270" t="s">
        <v>64</v>
      </c>
      <c r="Y270" t="s">
        <v>779</v>
      </c>
      <c r="Z270">
        <v>51000</v>
      </c>
      <c r="AA270" t="s">
        <v>687</v>
      </c>
      <c r="AB270" t="s">
        <v>687</v>
      </c>
      <c r="AC270" t="s">
        <v>687</v>
      </c>
      <c r="AD270" t="s">
        <v>687</v>
      </c>
      <c r="AE270">
        <v>110</v>
      </c>
      <c r="AF270" t="s">
        <v>10</v>
      </c>
      <c r="AG270" t="s">
        <v>754</v>
      </c>
      <c r="AH270" t="s">
        <v>755</v>
      </c>
      <c r="AI270">
        <v>1</v>
      </c>
      <c r="AK270" t="s">
        <v>687</v>
      </c>
      <c r="AM270" t="s">
        <v>687</v>
      </c>
      <c r="AN270" t="s">
        <v>22</v>
      </c>
      <c r="AO270">
        <v>206.49</v>
      </c>
      <c r="AP270">
        <v>223.28070934256101</v>
      </c>
      <c r="AQ270">
        <v>209.14263187365401</v>
      </c>
      <c r="AR270">
        <v>206.49</v>
      </c>
      <c r="AS270">
        <v>223.28070934256101</v>
      </c>
      <c r="AT270">
        <v>209.14263187365401</v>
      </c>
      <c r="AU270" t="s">
        <v>687</v>
      </c>
      <c r="AV270" t="s">
        <v>687</v>
      </c>
      <c r="AW270" t="s">
        <v>687</v>
      </c>
      <c r="AX270" t="s">
        <v>687</v>
      </c>
      <c r="AY270" t="s">
        <v>687</v>
      </c>
      <c r="AZ270" t="s">
        <v>687</v>
      </c>
      <c r="BA270" t="s">
        <v>687</v>
      </c>
      <c r="BB270" t="s">
        <v>687</v>
      </c>
      <c r="BC270" t="s">
        <v>687</v>
      </c>
      <c r="BD270" t="s">
        <v>687</v>
      </c>
      <c r="BE270" t="s">
        <v>687</v>
      </c>
      <c r="BF270" t="s">
        <v>687</v>
      </c>
      <c r="BG270" t="s">
        <v>23</v>
      </c>
      <c r="BH270">
        <v>10</v>
      </c>
    </row>
    <row r="271" spans="1:60" x14ac:dyDescent="0.25">
      <c r="A271">
        <v>2023</v>
      </c>
      <c r="B271">
        <v>30</v>
      </c>
      <c r="C271" t="s">
        <v>5</v>
      </c>
      <c r="D271">
        <v>1</v>
      </c>
      <c r="E271" t="s">
        <v>5</v>
      </c>
      <c r="F271">
        <v>2023000022</v>
      </c>
      <c r="G271" t="s">
        <v>687</v>
      </c>
      <c r="H271">
        <v>998</v>
      </c>
      <c r="I271" t="s">
        <v>6</v>
      </c>
      <c r="J271">
        <v>9998</v>
      </c>
      <c r="K271" t="s">
        <v>6</v>
      </c>
      <c r="L271" t="s">
        <v>166</v>
      </c>
      <c r="M271" t="s">
        <v>721</v>
      </c>
      <c r="O271">
        <v>16.100000000000001</v>
      </c>
      <c r="P271" t="s">
        <v>687</v>
      </c>
      <c r="Q271">
        <v>72010</v>
      </c>
      <c r="R271" t="s">
        <v>33</v>
      </c>
      <c r="S271">
        <v>700</v>
      </c>
      <c r="T271" t="s">
        <v>34</v>
      </c>
      <c r="U271">
        <v>8423</v>
      </c>
      <c r="V271" t="s">
        <v>35</v>
      </c>
      <c r="W271" t="s">
        <v>36</v>
      </c>
      <c r="X271" t="s">
        <v>37</v>
      </c>
      <c r="Y271" t="s">
        <v>161</v>
      </c>
      <c r="Z271">
        <v>21016</v>
      </c>
      <c r="AA271" t="s">
        <v>162</v>
      </c>
      <c r="AB271">
        <v>21000</v>
      </c>
      <c r="AC271" t="s">
        <v>163</v>
      </c>
      <c r="AD271" t="s">
        <v>687</v>
      </c>
      <c r="AE271">
        <v>110</v>
      </c>
      <c r="AF271" t="s">
        <v>10</v>
      </c>
      <c r="AG271" t="s">
        <v>60</v>
      </c>
      <c r="AH271" t="s">
        <v>61</v>
      </c>
      <c r="AI271">
        <v>1</v>
      </c>
      <c r="AK271" t="s">
        <v>687</v>
      </c>
      <c r="AM271" t="s">
        <v>687</v>
      </c>
      <c r="AN271" t="s">
        <v>22</v>
      </c>
      <c r="AO271">
        <v>200</v>
      </c>
      <c r="AP271">
        <v>216.262975778547</v>
      </c>
      <c r="AQ271">
        <v>202.569259405932</v>
      </c>
      <c r="AR271">
        <v>200</v>
      </c>
      <c r="AS271">
        <v>216.262975778547</v>
      </c>
      <c r="AT271">
        <v>202.569259405932</v>
      </c>
      <c r="AU271" t="s">
        <v>687</v>
      </c>
      <c r="AV271" t="s">
        <v>687</v>
      </c>
      <c r="AW271" t="s">
        <v>687</v>
      </c>
      <c r="AX271" t="s">
        <v>687</v>
      </c>
      <c r="AY271" t="s">
        <v>687</v>
      </c>
      <c r="AZ271" t="s">
        <v>687</v>
      </c>
      <c r="BA271" t="s">
        <v>687</v>
      </c>
      <c r="BB271" t="s">
        <v>687</v>
      </c>
      <c r="BC271" t="s">
        <v>687</v>
      </c>
      <c r="BD271" t="s">
        <v>687</v>
      </c>
      <c r="BE271" t="s">
        <v>687</v>
      </c>
      <c r="BF271" t="s">
        <v>687</v>
      </c>
      <c r="BG271" t="s">
        <v>23</v>
      </c>
      <c r="BH271">
        <v>10</v>
      </c>
    </row>
    <row r="272" spans="1:60" x14ac:dyDescent="0.25">
      <c r="A272">
        <v>2023</v>
      </c>
      <c r="B272">
        <v>30</v>
      </c>
      <c r="C272" t="s">
        <v>5</v>
      </c>
      <c r="D272">
        <v>1</v>
      </c>
      <c r="E272" t="s">
        <v>5</v>
      </c>
      <c r="F272">
        <v>2023000025</v>
      </c>
      <c r="G272" t="s">
        <v>687</v>
      </c>
      <c r="H272">
        <v>998</v>
      </c>
      <c r="I272" t="s">
        <v>6</v>
      </c>
      <c r="J272">
        <v>9998</v>
      </c>
      <c r="K272" t="s">
        <v>6</v>
      </c>
      <c r="L272" t="s">
        <v>304</v>
      </c>
      <c r="M272" t="s">
        <v>689</v>
      </c>
      <c r="O272">
        <v>16.100000000000001</v>
      </c>
      <c r="P272" t="s">
        <v>687</v>
      </c>
      <c r="Q272">
        <v>99810</v>
      </c>
      <c r="R272" t="s">
        <v>14</v>
      </c>
      <c r="S272">
        <v>998</v>
      </c>
      <c r="T272" t="s">
        <v>15</v>
      </c>
      <c r="U272" t="s">
        <v>687</v>
      </c>
      <c r="V272" t="s">
        <v>687</v>
      </c>
      <c r="W272" t="s">
        <v>687</v>
      </c>
      <c r="X272" t="s">
        <v>687</v>
      </c>
      <c r="Y272" t="s">
        <v>715</v>
      </c>
      <c r="Z272">
        <v>41310</v>
      </c>
      <c r="AA272" t="s">
        <v>8</v>
      </c>
      <c r="AB272">
        <v>41300</v>
      </c>
      <c r="AC272" t="s">
        <v>9</v>
      </c>
      <c r="AD272" t="s">
        <v>687</v>
      </c>
      <c r="AE272">
        <v>110</v>
      </c>
      <c r="AF272" t="s">
        <v>10</v>
      </c>
      <c r="AG272" t="s">
        <v>690</v>
      </c>
      <c r="AH272" t="s">
        <v>691</v>
      </c>
      <c r="AI272">
        <v>2</v>
      </c>
      <c r="AK272" t="s">
        <v>687</v>
      </c>
      <c r="AM272" t="s">
        <v>687</v>
      </c>
      <c r="AN272" t="s">
        <v>22</v>
      </c>
      <c r="AO272">
        <v>185.72149999999999</v>
      </c>
      <c r="AP272">
        <v>200.82342128027699</v>
      </c>
      <c r="AQ272">
        <v>188.10733355379401</v>
      </c>
      <c r="AR272">
        <v>27.858225000000001</v>
      </c>
      <c r="AS272">
        <v>30.1235131920415</v>
      </c>
      <c r="AT272">
        <v>28.2161000330691</v>
      </c>
      <c r="AU272" t="s">
        <v>687</v>
      </c>
      <c r="AV272" t="s">
        <v>687</v>
      </c>
      <c r="AW272" t="s">
        <v>687</v>
      </c>
      <c r="AX272" t="s">
        <v>687</v>
      </c>
      <c r="AY272" t="s">
        <v>687</v>
      </c>
      <c r="AZ272" t="s">
        <v>687</v>
      </c>
      <c r="BA272" t="s">
        <v>687</v>
      </c>
      <c r="BB272" t="s">
        <v>687</v>
      </c>
      <c r="BC272" t="s">
        <v>687</v>
      </c>
      <c r="BD272" t="s">
        <v>687</v>
      </c>
      <c r="BE272" t="s">
        <v>687</v>
      </c>
      <c r="BF272" t="s">
        <v>687</v>
      </c>
      <c r="BG272" t="s">
        <v>23</v>
      </c>
      <c r="BH272">
        <v>10</v>
      </c>
    </row>
    <row r="273" spans="1:60" x14ac:dyDescent="0.25">
      <c r="A273">
        <v>2023</v>
      </c>
      <c r="B273">
        <v>30</v>
      </c>
      <c r="C273" t="s">
        <v>5</v>
      </c>
      <c r="D273">
        <v>1</v>
      </c>
      <c r="E273" t="s">
        <v>5</v>
      </c>
      <c r="F273">
        <v>2023000045</v>
      </c>
      <c r="G273" t="s">
        <v>687</v>
      </c>
      <c r="H273">
        <v>278</v>
      </c>
      <c r="I273" t="s">
        <v>780</v>
      </c>
      <c r="J273">
        <v>10001</v>
      </c>
      <c r="K273" t="s">
        <v>574</v>
      </c>
      <c r="L273" t="s">
        <v>780</v>
      </c>
      <c r="M273" t="s">
        <v>781</v>
      </c>
      <c r="O273">
        <v>2.1</v>
      </c>
      <c r="P273" t="s">
        <v>687</v>
      </c>
      <c r="Q273">
        <v>52010</v>
      </c>
      <c r="R273" t="s">
        <v>127</v>
      </c>
      <c r="S273">
        <v>520</v>
      </c>
      <c r="T273" t="s">
        <v>714</v>
      </c>
      <c r="U273">
        <v>8423</v>
      </c>
      <c r="V273" t="s">
        <v>35</v>
      </c>
      <c r="W273" t="s">
        <v>36</v>
      </c>
      <c r="X273" t="s">
        <v>37</v>
      </c>
      <c r="Y273" t="s">
        <v>741</v>
      </c>
      <c r="Z273">
        <v>41140</v>
      </c>
      <c r="AA273" t="s">
        <v>124</v>
      </c>
      <c r="AB273">
        <v>41100</v>
      </c>
      <c r="AC273" t="s">
        <v>100</v>
      </c>
      <c r="AD273" t="s">
        <v>687</v>
      </c>
      <c r="AE273">
        <v>110</v>
      </c>
      <c r="AF273" t="s">
        <v>10</v>
      </c>
      <c r="AG273" t="s">
        <v>60</v>
      </c>
      <c r="AH273" t="s">
        <v>61</v>
      </c>
      <c r="AI273">
        <v>1</v>
      </c>
      <c r="AK273" t="s">
        <v>687</v>
      </c>
      <c r="AM273" t="s">
        <v>687</v>
      </c>
      <c r="AN273" t="s">
        <v>22</v>
      </c>
      <c r="AO273">
        <v>100</v>
      </c>
      <c r="AP273">
        <v>108.131487889273</v>
      </c>
      <c r="AQ273">
        <v>101.284629702966</v>
      </c>
      <c r="AR273">
        <v>100</v>
      </c>
      <c r="AS273">
        <v>108.131487889273</v>
      </c>
      <c r="AT273">
        <v>101.284629702966</v>
      </c>
      <c r="AU273" t="s">
        <v>687</v>
      </c>
      <c r="AV273" t="s">
        <v>687</v>
      </c>
      <c r="AW273" t="s">
        <v>687</v>
      </c>
      <c r="AX273" t="s">
        <v>687</v>
      </c>
      <c r="AY273" t="s">
        <v>687</v>
      </c>
      <c r="AZ273" t="s">
        <v>687</v>
      </c>
      <c r="BA273" t="s">
        <v>687</v>
      </c>
      <c r="BB273" t="s">
        <v>687</v>
      </c>
      <c r="BC273" t="s">
        <v>687</v>
      </c>
      <c r="BD273" t="s">
        <v>687</v>
      </c>
      <c r="BE273" t="s">
        <v>687</v>
      </c>
      <c r="BF273" t="s">
        <v>687</v>
      </c>
      <c r="BG273" t="s">
        <v>23</v>
      </c>
      <c r="BH273">
        <v>10</v>
      </c>
    </row>
    <row r="274" spans="1:60" x14ac:dyDescent="0.25">
      <c r="A274">
        <v>2023</v>
      </c>
      <c r="B274">
        <v>30</v>
      </c>
      <c r="C274" t="s">
        <v>5</v>
      </c>
      <c r="D274">
        <v>1</v>
      </c>
      <c r="E274" t="s">
        <v>5</v>
      </c>
      <c r="F274">
        <v>2023000048</v>
      </c>
      <c r="G274" t="s">
        <v>687</v>
      </c>
      <c r="H274">
        <v>998</v>
      </c>
      <c r="I274" t="s">
        <v>6</v>
      </c>
      <c r="J274">
        <v>9998</v>
      </c>
      <c r="K274" t="s">
        <v>6</v>
      </c>
      <c r="L274" t="s">
        <v>166</v>
      </c>
      <c r="M274" t="s">
        <v>704</v>
      </c>
      <c r="O274">
        <v>1.5</v>
      </c>
      <c r="P274" t="s">
        <v>687</v>
      </c>
      <c r="Q274">
        <v>72010</v>
      </c>
      <c r="R274" t="s">
        <v>33</v>
      </c>
      <c r="S274">
        <v>700</v>
      </c>
      <c r="T274" t="s">
        <v>34</v>
      </c>
      <c r="U274">
        <v>8423</v>
      </c>
      <c r="V274" t="s">
        <v>35</v>
      </c>
      <c r="W274" t="s">
        <v>36</v>
      </c>
      <c r="X274" t="s">
        <v>37</v>
      </c>
      <c r="Y274" t="s">
        <v>161</v>
      </c>
      <c r="Z274">
        <v>21016</v>
      </c>
      <c r="AA274" t="s">
        <v>162</v>
      </c>
      <c r="AB274">
        <v>21000</v>
      </c>
      <c r="AC274" t="s">
        <v>163</v>
      </c>
      <c r="AD274" t="s">
        <v>687</v>
      </c>
      <c r="AE274">
        <v>110</v>
      </c>
      <c r="AF274" t="s">
        <v>10</v>
      </c>
      <c r="AG274" t="s">
        <v>164</v>
      </c>
      <c r="AH274" t="s">
        <v>165</v>
      </c>
      <c r="AI274">
        <v>1</v>
      </c>
      <c r="AK274" t="s">
        <v>687</v>
      </c>
      <c r="AM274" t="s">
        <v>687</v>
      </c>
      <c r="AN274" t="s">
        <v>22</v>
      </c>
      <c r="AO274">
        <v>100</v>
      </c>
      <c r="AP274">
        <v>108.131487889273</v>
      </c>
      <c r="AQ274">
        <v>101.284629702966</v>
      </c>
      <c r="AR274">
        <v>100</v>
      </c>
      <c r="AS274">
        <v>108.131487889273</v>
      </c>
      <c r="AT274">
        <v>101.284629702966</v>
      </c>
      <c r="AU274" t="s">
        <v>687</v>
      </c>
      <c r="AV274" t="s">
        <v>687</v>
      </c>
      <c r="AW274" t="s">
        <v>687</v>
      </c>
      <c r="AX274" t="s">
        <v>687</v>
      </c>
      <c r="AY274" t="s">
        <v>687</v>
      </c>
      <c r="AZ274" t="s">
        <v>687</v>
      </c>
      <c r="BA274" t="s">
        <v>687</v>
      </c>
      <c r="BB274" t="s">
        <v>687</v>
      </c>
      <c r="BC274" t="s">
        <v>687</v>
      </c>
      <c r="BD274" t="s">
        <v>687</v>
      </c>
      <c r="BE274" t="s">
        <v>687</v>
      </c>
      <c r="BF274" t="s">
        <v>687</v>
      </c>
      <c r="BG274" t="s">
        <v>23</v>
      </c>
      <c r="BH274">
        <v>10</v>
      </c>
    </row>
    <row r="275" spans="1:60" x14ac:dyDescent="0.25">
      <c r="A275">
        <v>2023</v>
      </c>
      <c r="B275">
        <v>30</v>
      </c>
      <c r="C275" t="s">
        <v>5</v>
      </c>
      <c r="D275">
        <v>1</v>
      </c>
      <c r="E275" t="s">
        <v>5</v>
      </c>
      <c r="F275">
        <v>2023000067</v>
      </c>
      <c r="G275" t="s">
        <v>687</v>
      </c>
      <c r="H275">
        <v>133</v>
      </c>
      <c r="I275" t="s">
        <v>766</v>
      </c>
      <c r="J275">
        <v>10001</v>
      </c>
      <c r="K275" t="s">
        <v>574</v>
      </c>
      <c r="L275" t="s">
        <v>187</v>
      </c>
      <c r="M275" t="s">
        <v>767</v>
      </c>
      <c r="O275">
        <v>1.5</v>
      </c>
      <c r="P275" t="s">
        <v>687</v>
      </c>
      <c r="Q275">
        <v>72010</v>
      </c>
      <c r="R275" t="s">
        <v>33</v>
      </c>
      <c r="S275">
        <v>700</v>
      </c>
      <c r="T275" t="s">
        <v>34</v>
      </c>
      <c r="U275">
        <v>8423</v>
      </c>
      <c r="V275" t="s">
        <v>35</v>
      </c>
      <c r="W275" t="s">
        <v>36</v>
      </c>
      <c r="X275" t="s">
        <v>37</v>
      </c>
      <c r="Y275" t="s">
        <v>722</v>
      </c>
      <c r="Z275">
        <v>41127</v>
      </c>
      <c r="AA275" t="s">
        <v>138</v>
      </c>
      <c r="AB275">
        <v>41100</v>
      </c>
      <c r="AC275" t="s">
        <v>100</v>
      </c>
      <c r="AD275" t="s">
        <v>687</v>
      </c>
      <c r="AE275">
        <v>110</v>
      </c>
      <c r="AF275" t="s">
        <v>10</v>
      </c>
      <c r="AG275" t="s">
        <v>60</v>
      </c>
      <c r="AH275" t="s">
        <v>61</v>
      </c>
      <c r="AI275">
        <v>1</v>
      </c>
      <c r="AK275" t="s">
        <v>687</v>
      </c>
      <c r="AM275" t="s">
        <v>687</v>
      </c>
      <c r="AN275" t="s">
        <v>22</v>
      </c>
      <c r="AO275">
        <v>50</v>
      </c>
      <c r="AP275">
        <v>54.065743944636701</v>
      </c>
      <c r="AQ275">
        <v>50.642314851482901</v>
      </c>
      <c r="AR275">
        <v>50</v>
      </c>
      <c r="AS275">
        <v>54.065743944636701</v>
      </c>
      <c r="AT275">
        <v>50.642314851482901</v>
      </c>
      <c r="AU275" t="s">
        <v>687</v>
      </c>
      <c r="AV275" t="s">
        <v>687</v>
      </c>
      <c r="AW275" t="s">
        <v>687</v>
      </c>
      <c r="AX275" t="s">
        <v>687</v>
      </c>
      <c r="AY275" t="s">
        <v>687</v>
      </c>
      <c r="AZ275" t="s">
        <v>687</v>
      </c>
      <c r="BA275" t="s">
        <v>687</v>
      </c>
      <c r="BB275" t="s">
        <v>687</v>
      </c>
      <c r="BC275" t="s">
        <v>687</v>
      </c>
      <c r="BD275" t="s">
        <v>687</v>
      </c>
      <c r="BE275" t="s">
        <v>687</v>
      </c>
      <c r="BF275" t="s">
        <v>687</v>
      </c>
      <c r="BG275" t="s">
        <v>23</v>
      </c>
      <c r="BH275">
        <v>10</v>
      </c>
    </row>
    <row r="276" spans="1:60" x14ac:dyDescent="0.25">
      <c r="A276">
        <v>2023</v>
      </c>
      <c r="B276">
        <v>30</v>
      </c>
      <c r="C276" t="s">
        <v>5</v>
      </c>
      <c r="D276">
        <v>1</v>
      </c>
      <c r="E276" t="s">
        <v>5</v>
      </c>
      <c r="F276">
        <v>2023000070</v>
      </c>
      <c r="G276" t="s">
        <v>687</v>
      </c>
      <c r="H276">
        <v>589</v>
      </c>
      <c r="I276" t="s">
        <v>129</v>
      </c>
      <c r="J276">
        <v>10007</v>
      </c>
      <c r="K276" t="s">
        <v>58</v>
      </c>
      <c r="L276" t="s">
        <v>782</v>
      </c>
      <c r="M276" t="s">
        <v>783</v>
      </c>
      <c r="O276">
        <v>16.399999999999999</v>
      </c>
      <c r="P276" t="s">
        <v>687</v>
      </c>
      <c r="Q276">
        <v>99810</v>
      </c>
      <c r="R276" t="s">
        <v>14</v>
      </c>
      <c r="S276">
        <v>998</v>
      </c>
      <c r="T276" t="s">
        <v>15</v>
      </c>
      <c r="U276" t="s">
        <v>687</v>
      </c>
      <c r="V276" t="s">
        <v>687</v>
      </c>
      <c r="W276" t="s">
        <v>687</v>
      </c>
      <c r="X276" t="s">
        <v>687</v>
      </c>
      <c r="Y276" t="s">
        <v>594</v>
      </c>
      <c r="Z276">
        <v>41128</v>
      </c>
      <c r="AA276" t="s">
        <v>595</v>
      </c>
      <c r="AB276">
        <v>41300</v>
      </c>
      <c r="AC276" t="s">
        <v>9</v>
      </c>
      <c r="AD276" t="s">
        <v>687</v>
      </c>
      <c r="AE276">
        <v>110</v>
      </c>
      <c r="AF276" t="s">
        <v>10</v>
      </c>
      <c r="AG276" t="s">
        <v>30</v>
      </c>
      <c r="AH276" t="s">
        <v>31</v>
      </c>
      <c r="AI276">
        <v>21</v>
      </c>
      <c r="AK276" t="s">
        <v>687</v>
      </c>
      <c r="AM276" t="s">
        <v>687</v>
      </c>
      <c r="AN276" t="s">
        <v>22</v>
      </c>
      <c r="AO276">
        <v>50</v>
      </c>
      <c r="AP276">
        <v>54.065743944636701</v>
      </c>
      <c r="AQ276">
        <v>50.642314851482901</v>
      </c>
      <c r="AR276">
        <v>50</v>
      </c>
      <c r="AS276">
        <v>54.065743944636701</v>
      </c>
      <c r="AT276">
        <v>50.642314851482901</v>
      </c>
      <c r="AU276" t="s">
        <v>687</v>
      </c>
      <c r="AV276" t="s">
        <v>687</v>
      </c>
      <c r="AW276" t="s">
        <v>687</v>
      </c>
      <c r="AX276" t="s">
        <v>687</v>
      </c>
      <c r="AY276" t="s">
        <v>687</v>
      </c>
      <c r="AZ276" t="s">
        <v>687</v>
      </c>
      <c r="BA276" t="s">
        <v>687</v>
      </c>
      <c r="BB276" t="s">
        <v>687</v>
      </c>
      <c r="BC276" t="s">
        <v>687</v>
      </c>
      <c r="BD276" t="s">
        <v>687</v>
      </c>
      <c r="BE276" t="s">
        <v>687</v>
      </c>
      <c r="BF276" t="s">
        <v>687</v>
      </c>
      <c r="BG276" t="s">
        <v>23</v>
      </c>
      <c r="BH276">
        <v>10</v>
      </c>
    </row>
    <row r="277" spans="1:60" x14ac:dyDescent="0.25">
      <c r="A277">
        <v>2023</v>
      </c>
      <c r="B277">
        <v>30</v>
      </c>
      <c r="C277" t="s">
        <v>5</v>
      </c>
      <c r="D277">
        <v>1</v>
      </c>
      <c r="E277" t="s">
        <v>5</v>
      </c>
      <c r="F277">
        <v>2023000088</v>
      </c>
      <c r="G277" t="s">
        <v>687</v>
      </c>
      <c r="H277">
        <v>998</v>
      </c>
      <c r="I277" t="s">
        <v>6</v>
      </c>
      <c r="J277">
        <v>9998</v>
      </c>
      <c r="K277" t="s">
        <v>6</v>
      </c>
      <c r="L277" t="s">
        <v>215</v>
      </c>
      <c r="M277" t="s">
        <v>689</v>
      </c>
      <c r="O277">
        <v>13.1</v>
      </c>
      <c r="P277" t="s">
        <v>687</v>
      </c>
      <c r="Q277">
        <v>99810</v>
      </c>
      <c r="R277" t="s">
        <v>14</v>
      </c>
      <c r="S277">
        <v>998</v>
      </c>
      <c r="T277" t="s">
        <v>15</v>
      </c>
      <c r="U277" t="s">
        <v>687</v>
      </c>
      <c r="V277" t="s">
        <v>687</v>
      </c>
      <c r="W277" t="s">
        <v>687</v>
      </c>
      <c r="X277" t="s">
        <v>687</v>
      </c>
      <c r="Y277" t="s">
        <v>213</v>
      </c>
      <c r="Z277">
        <v>41309</v>
      </c>
      <c r="AA277" t="s">
        <v>214</v>
      </c>
      <c r="AB277">
        <v>41300</v>
      </c>
      <c r="AC277" t="s">
        <v>9</v>
      </c>
      <c r="AD277" t="s">
        <v>687</v>
      </c>
      <c r="AE277">
        <v>110</v>
      </c>
      <c r="AF277" t="s">
        <v>10</v>
      </c>
      <c r="AG277" t="s">
        <v>690</v>
      </c>
      <c r="AH277" t="s">
        <v>691</v>
      </c>
      <c r="AI277">
        <v>2</v>
      </c>
      <c r="AK277" t="s">
        <v>687</v>
      </c>
      <c r="AM277" t="s">
        <v>687</v>
      </c>
      <c r="AN277" t="s">
        <v>22</v>
      </c>
      <c r="AO277">
        <v>21.55583</v>
      </c>
      <c r="AP277">
        <v>23.308639705882399</v>
      </c>
      <c r="AQ277">
        <v>21.8327425949008</v>
      </c>
      <c r="AR277">
        <v>0.86223320000000003</v>
      </c>
      <c r="AS277">
        <v>0.93234558823529401</v>
      </c>
      <c r="AT277">
        <v>0.87330970379603301</v>
      </c>
      <c r="AU277" t="s">
        <v>687</v>
      </c>
      <c r="AV277" t="s">
        <v>687</v>
      </c>
      <c r="AW277" t="s">
        <v>687</v>
      </c>
      <c r="AX277" t="s">
        <v>687</v>
      </c>
      <c r="AY277" t="s">
        <v>687</v>
      </c>
      <c r="AZ277" t="s">
        <v>687</v>
      </c>
      <c r="BA277" t="s">
        <v>687</v>
      </c>
      <c r="BB277" t="s">
        <v>687</v>
      </c>
      <c r="BC277" t="s">
        <v>687</v>
      </c>
      <c r="BD277" t="s">
        <v>687</v>
      </c>
      <c r="BE277" t="s">
        <v>687</v>
      </c>
      <c r="BF277" t="s">
        <v>687</v>
      </c>
      <c r="BG277" t="s">
        <v>23</v>
      </c>
      <c r="BH277">
        <v>10</v>
      </c>
    </row>
    <row r="278" spans="1:60" x14ac:dyDescent="0.25">
      <c r="A278">
        <v>2023</v>
      </c>
      <c r="B278">
        <v>30</v>
      </c>
      <c r="C278" t="s">
        <v>5</v>
      </c>
      <c r="D278">
        <v>1</v>
      </c>
      <c r="E278" t="s">
        <v>5</v>
      </c>
      <c r="F278">
        <v>2023000108</v>
      </c>
      <c r="G278" t="s">
        <v>687</v>
      </c>
      <c r="H278">
        <v>998</v>
      </c>
      <c r="I278" t="s">
        <v>6</v>
      </c>
      <c r="J278">
        <v>9998</v>
      </c>
      <c r="K278" t="s">
        <v>6</v>
      </c>
      <c r="L278" t="s">
        <v>101</v>
      </c>
      <c r="M278" t="s">
        <v>689</v>
      </c>
      <c r="O278">
        <v>13.3</v>
      </c>
      <c r="P278" t="s">
        <v>687</v>
      </c>
      <c r="Q278">
        <v>99810</v>
      </c>
      <c r="R278" t="s">
        <v>14</v>
      </c>
      <c r="S278">
        <v>998</v>
      </c>
      <c r="T278" t="s">
        <v>15</v>
      </c>
      <c r="U278" t="s">
        <v>687</v>
      </c>
      <c r="V278" t="s">
        <v>687</v>
      </c>
      <c r="W278" t="s">
        <v>687</v>
      </c>
      <c r="X278" t="s">
        <v>687</v>
      </c>
      <c r="Y278" t="s">
        <v>98</v>
      </c>
      <c r="Z278">
        <v>41116</v>
      </c>
      <c r="AA278" t="s">
        <v>99</v>
      </c>
      <c r="AB278">
        <v>41100</v>
      </c>
      <c r="AC278" t="s">
        <v>100</v>
      </c>
      <c r="AD278" t="s">
        <v>687</v>
      </c>
      <c r="AE278">
        <v>110</v>
      </c>
      <c r="AF278" t="s">
        <v>10</v>
      </c>
      <c r="AG278" t="s">
        <v>690</v>
      </c>
      <c r="AH278" t="s">
        <v>691</v>
      </c>
      <c r="AI278">
        <v>2</v>
      </c>
      <c r="AK278" t="s">
        <v>687</v>
      </c>
      <c r="AM278" t="s">
        <v>687</v>
      </c>
      <c r="AN278" t="s">
        <v>22</v>
      </c>
      <c r="AO278">
        <v>7.6959999999999997</v>
      </c>
      <c r="AP278">
        <v>8.3217993079584804</v>
      </c>
      <c r="AQ278">
        <v>7.7948651019402497</v>
      </c>
      <c r="AR278">
        <v>7.6959999999999997</v>
      </c>
      <c r="AS278">
        <v>8.3217993079584804</v>
      </c>
      <c r="AT278">
        <v>7.7948651019402497</v>
      </c>
      <c r="AU278" t="s">
        <v>687</v>
      </c>
      <c r="AV278" t="s">
        <v>687</v>
      </c>
      <c r="AW278" t="s">
        <v>687</v>
      </c>
      <c r="AX278" t="s">
        <v>687</v>
      </c>
      <c r="AY278" t="s">
        <v>687</v>
      </c>
      <c r="AZ278" t="s">
        <v>687</v>
      </c>
      <c r="BA278" t="s">
        <v>687</v>
      </c>
      <c r="BB278" t="s">
        <v>687</v>
      </c>
      <c r="BC278" t="s">
        <v>687</v>
      </c>
      <c r="BD278" t="s">
        <v>687</v>
      </c>
      <c r="BE278" t="s">
        <v>687</v>
      </c>
      <c r="BF278" t="s">
        <v>687</v>
      </c>
      <c r="BG278" t="s">
        <v>23</v>
      </c>
      <c r="BH278">
        <v>10</v>
      </c>
    </row>
    <row r="279" spans="1:60" x14ac:dyDescent="0.25">
      <c r="A279">
        <v>2023</v>
      </c>
      <c r="B279">
        <v>30</v>
      </c>
      <c r="C279" t="s">
        <v>5</v>
      </c>
      <c r="D279">
        <v>1</v>
      </c>
      <c r="E279" t="s">
        <v>5</v>
      </c>
      <c r="F279">
        <v>2023000111</v>
      </c>
      <c r="G279" t="s">
        <v>687</v>
      </c>
      <c r="H279">
        <v>998</v>
      </c>
      <c r="I279" t="s">
        <v>6</v>
      </c>
      <c r="J279">
        <v>9998</v>
      </c>
      <c r="K279" t="s">
        <v>6</v>
      </c>
      <c r="L279" t="s">
        <v>273</v>
      </c>
      <c r="M279" t="s">
        <v>689</v>
      </c>
      <c r="O279">
        <v>7.1</v>
      </c>
      <c r="P279" t="s">
        <v>687</v>
      </c>
      <c r="Q279">
        <v>99810</v>
      </c>
      <c r="R279" t="s">
        <v>14</v>
      </c>
      <c r="S279">
        <v>998</v>
      </c>
      <c r="T279" t="s">
        <v>15</v>
      </c>
      <c r="U279" t="s">
        <v>687</v>
      </c>
      <c r="V279" t="s">
        <v>687</v>
      </c>
      <c r="W279" t="s">
        <v>687</v>
      </c>
      <c r="X279" t="s">
        <v>687</v>
      </c>
      <c r="Y279" t="s">
        <v>272</v>
      </c>
      <c r="Z279">
        <v>47144</v>
      </c>
      <c r="AA279" t="s">
        <v>272</v>
      </c>
      <c r="AB279">
        <v>47000</v>
      </c>
      <c r="AC279" t="s">
        <v>75</v>
      </c>
      <c r="AD279" t="s">
        <v>687</v>
      </c>
      <c r="AE279">
        <v>110</v>
      </c>
      <c r="AF279" t="s">
        <v>10</v>
      </c>
      <c r="AG279" t="s">
        <v>690</v>
      </c>
      <c r="AH279" t="s">
        <v>691</v>
      </c>
      <c r="AI279">
        <v>2</v>
      </c>
      <c r="AK279" t="s">
        <v>687</v>
      </c>
      <c r="AM279" t="s">
        <v>687</v>
      </c>
      <c r="AN279" t="s">
        <v>22</v>
      </c>
      <c r="AO279">
        <v>6.5757000000000003</v>
      </c>
      <c r="AP279">
        <v>7.1104022491349497</v>
      </c>
      <c r="AQ279">
        <v>6.6601733953779201</v>
      </c>
      <c r="AR279">
        <v>4.3399619999999999</v>
      </c>
      <c r="AS279">
        <v>4.6928654844290696</v>
      </c>
      <c r="AT279">
        <v>4.3957144409494298</v>
      </c>
      <c r="AU279" t="s">
        <v>687</v>
      </c>
      <c r="AV279" t="s">
        <v>687</v>
      </c>
      <c r="AW279" t="s">
        <v>687</v>
      </c>
      <c r="AX279" t="s">
        <v>687</v>
      </c>
      <c r="AY279" t="s">
        <v>687</v>
      </c>
      <c r="AZ279" t="s">
        <v>687</v>
      </c>
      <c r="BA279" t="s">
        <v>687</v>
      </c>
      <c r="BB279" t="s">
        <v>687</v>
      </c>
      <c r="BC279" t="s">
        <v>687</v>
      </c>
      <c r="BD279" t="s">
        <v>687</v>
      </c>
      <c r="BE279" t="s">
        <v>687</v>
      </c>
      <c r="BF279" t="s">
        <v>687</v>
      </c>
      <c r="BG279" t="s">
        <v>23</v>
      </c>
      <c r="BH279">
        <v>10</v>
      </c>
    </row>
    <row r="280" spans="1:60" x14ac:dyDescent="0.25">
      <c r="A280">
        <v>2023</v>
      </c>
      <c r="B280">
        <v>30</v>
      </c>
      <c r="C280" t="s">
        <v>5</v>
      </c>
      <c r="D280">
        <v>1</v>
      </c>
      <c r="E280" t="s">
        <v>5</v>
      </c>
      <c r="F280">
        <v>2023000114</v>
      </c>
      <c r="G280" t="s">
        <v>687</v>
      </c>
      <c r="H280">
        <v>998</v>
      </c>
      <c r="I280" t="s">
        <v>6</v>
      </c>
      <c r="J280">
        <v>9998</v>
      </c>
      <c r="K280" t="s">
        <v>6</v>
      </c>
      <c r="L280" t="s">
        <v>267</v>
      </c>
      <c r="M280" t="s">
        <v>689</v>
      </c>
      <c r="O280">
        <v>2.5</v>
      </c>
      <c r="P280" t="s">
        <v>687</v>
      </c>
      <c r="Q280">
        <v>99810</v>
      </c>
      <c r="R280" t="s">
        <v>14</v>
      </c>
      <c r="S280">
        <v>998</v>
      </c>
      <c r="T280" t="s">
        <v>15</v>
      </c>
      <c r="U280" t="s">
        <v>687</v>
      </c>
      <c r="V280" t="s">
        <v>687</v>
      </c>
      <c r="W280" t="s">
        <v>687</v>
      </c>
      <c r="X280" t="s">
        <v>687</v>
      </c>
      <c r="Y280" t="s">
        <v>264</v>
      </c>
      <c r="Z280">
        <v>47071</v>
      </c>
      <c r="AA280" t="s">
        <v>265</v>
      </c>
      <c r="AB280">
        <v>51000</v>
      </c>
      <c r="AC280" t="s">
        <v>266</v>
      </c>
      <c r="AD280" t="s">
        <v>687</v>
      </c>
      <c r="AE280">
        <v>110</v>
      </c>
      <c r="AF280" t="s">
        <v>10</v>
      </c>
      <c r="AG280" t="s">
        <v>690</v>
      </c>
      <c r="AH280" t="s">
        <v>691</v>
      </c>
      <c r="AI280">
        <v>2</v>
      </c>
      <c r="AK280" t="s">
        <v>687</v>
      </c>
      <c r="AM280" t="s">
        <v>687</v>
      </c>
      <c r="AN280" t="s">
        <v>22</v>
      </c>
      <c r="AO280">
        <v>4.8881300000000003</v>
      </c>
      <c r="AP280">
        <v>5.2856076989619396</v>
      </c>
      <c r="AQ280">
        <v>4.95092436989958</v>
      </c>
      <c r="AR280">
        <v>4.8881300000000003</v>
      </c>
      <c r="AS280">
        <v>5.2856076989619396</v>
      </c>
      <c r="AT280">
        <v>4.95092436989958</v>
      </c>
      <c r="AU280" t="s">
        <v>687</v>
      </c>
      <c r="AV280" t="s">
        <v>687</v>
      </c>
      <c r="AW280" t="s">
        <v>687</v>
      </c>
      <c r="AX280" t="s">
        <v>687</v>
      </c>
      <c r="AY280" t="s">
        <v>687</v>
      </c>
      <c r="AZ280" t="s">
        <v>687</v>
      </c>
      <c r="BA280" t="s">
        <v>687</v>
      </c>
      <c r="BB280" t="s">
        <v>687</v>
      </c>
      <c r="BC280" t="s">
        <v>687</v>
      </c>
      <c r="BD280" t="s">
        <v>687</v>
      </c>
      <c r="BE280" t="s">
        <v>687</v>
      </c>
      <c r="BF280" t="s">
        <v>687</v>
      </c>
      <c r="BG280" t="s">
        <v>23</v>
      </c>
      <c r="BH280">
        <v>10</v>
      </c>
    </row>
    <row r="281" spans="1:60" x14ac:dyDescent="0.25">
      <c r="A281">
        <v>2023</v>
      </c>
      <c r="B281">
        <v>30</v>
      </c>
      <c r="C281" t="s">
        <v>5</v>
      </c>
      <c r="D281">
        <v>1</v>
      </c>
      <c r="E281" t="s">
        <v>5</v>
      </c>
      <c r="F281">
        <v>2023000139</v>
      </c>
      <c r="G281" t="s">
        <v>687</v>
      </c>
      <c r="H281">
        <v>998</v>
      </c>
      <c r="I281" t="s">
        <v>6</v>
      </c>
      <c r="J281">
        <v>9998</v>
      </c>
      <c r="K281" t="s">
        <v>6</v>
      </c>
      <c r="L281" t="s">
        <v>149</v>
      </c>
      <c r="M281" t="s">
        <v>689</v>
      </c>
      <c r="O281">
        <v>17.14</v>
      </c>
      <c r="P281" t="s">
        <v>687</v>
      </c>
      <c r="Q281">
        <v>99810</v>
      </c>
      <c r="R281" t="s">
        <v>14</v>
      </c>
      <c r="S281">
        <v>998</v>
      </c>
      <c r="T281" t="s">
        <v>15</v>
      </c>
      <c r="U281" t="s">
        <v>687</v>
      </c>
      <c r="V281" t="s">
        <v>687</v>
      </c>
      <c r="W281" t="s">
        <v>687</v>
      </c>
      <c r="X281" t="s">
        <v>687</v>
      </c>
      <c r="Y281" t="s">
        <v>80</v>
      </c>
      <c r="Z281">
        <v>47132</v>
      </c>
      <c r="AA281" t="s">
        <v>80</v>
      </c>
      <c r="AB281">
        <v>47000</v>
      </c>
      <c r="AC281" t="s">
        <v>75</v>
      </c>
      <c r="AD281" t="s">
        <v>687</v>
      </c>
      <c r="AE281">
        <v>110</v>
      </c>
      <c r="AF281" t="s">
        <v>10</v>
      </c>
      <c r="AG281" t="s">
        <v>690</v>
      </c>
      <c r="AH281" t="s">
        <v>691</v>
      </c>
      <c r="AI281">
        <v>2</v>
      </c>
      <c r="AK281" t="s">
        <v>687</v>
      </c>
      <c r="AM281" t="s">
        <v>687</v>
      </c>
      <c r="AN281" t="s">
        <v>22</v>
      </c>
      <c r="AO281">
        <v>80.780680000000004</v>
      </c>
      <c r="AP281">
        <v>87.349351211072701</v>
      </c>
      <c r="AQ281">
        <v>81.818412609537802</v>
      </c>
      <c r="AR281">
        <v>80.780680000000004</v>
      </c>
      <c r="AS281">
        <v>87.349351211072701</v>
      </c>
      <c r="AT281">
        <v>81.818412609537802</v>
      </c>
      <c r="AU281" t="s">
        <v>687</v>
      </c>
      <c r="AV281" t="s">
        <v>687</v>
      </c>
      <c r="AW281" t="s">
        <v>687</v>
      </c>
      <c r="AX281" t="s">
        <v>687</v>
      </c>
      <c r="AY281" t="s">
        <v>687</v>
      </c>
      <c r="AZ281" t="s">
        <v>687</v>
      </c>
      <c r="BA281" t="s">
        <v>687</v>
      </c>
      <c r="BB281" t="s">
        <v>687</v>
      </c>
      <c r="BC281" t="s">
        <v>687</v>
      </c>
      <c r="BD281" t="s">
        <v>687</v>
      </c>
      <c r="BE281" t="s">
        <v>687</v>
      </c>
      <c r="BF281" t="s">
        <v>687</v>
      </c>
      <c r="BG281" t="s">
        <v>23</v>
      </c>
      <c r="BH281">
        <v>10</v>
      </c>
    </row>
    <row r="282" spans="1:60" x14ac:dyDescent="0.25">
      <c r="A282">
        <v>2022</v>
      </c>
      <c r="B282">
        <v>30</v>
      </c>
      <c r="C282" t="s">
        <v>5</v>
      </c>
      <c r="D282">
        <v>1</v>
      </c>
      <c r="E282" t="s">
        <v>5</v>
      </c>
      <c r="F282">
        <v>2022000019</v>
      </c>
      <c r="G282" t="s">
        <v>687</v>
      </c>
      <c r="H282">
        <v>998</v>
      </c>
      <c r="I282" t="s">
        <v>6</v>
      </c>
      <c r="J282">
        <v>9998</v>
      </c>
      <c r="K282" t="s">
        <v>6</v>
      </c>
      <c r="L282" t="s">
        <v>103</v>
      </c>
      <c r="M282" t="s">
        <v>16</v>
      </c>
      <c r="O282">
        <v>2.1</v>
      </c>
      <c r="P282" t="s">
        <v>687</v>
      </c>
      <c r="Q282">
        <v>99810</v>
      </c>
      <c r="R282" t="s">
        <v>14</v>
      </c>
      <c r="S282">
        <v>998</v>
      </c>
      <c r="T282" t="s">
        <v>15</v>
      </c>
      <c r="U282" t="s">
        <v>687</v>
      </c>
      <c r="V282" t="s">
        <v>687</v>
      </c>
      <c r="W282" t="s">
        <v>687</v>
      </c>
      <c r="X282" t="s">
        <v>687</v>
      </c>
      <c r="Y282" t="s">
        <v>102</v>
      </c>
      <c r="Z282">
        <v>41301</v>
      </c>
      <c r="AA282" t="s">
        <v>102</v>
      </c>
      <c r="AB282">
        <v>41300</v>
      </c>
      <c r="AC282" t="s">
        <v>9</v>
      </c>
      <c r="AD282" t="s">
        <v>687</v>
      </c>
      <c r="AE282">
        <v>110</v>
      </c>
      <c r="AF282" t="s">
        <v>10</v>
      </c>
      <c r="AG282" t="s">
        <v>11</v>
      </c>
      <c r="AH282" t="s">
        <v>12</v>
      </c>
      <c r="AI282">
        <v>2</v>
      </c>
      <c r="AK282" t="s">
        <v>687</v>
      </c>
      <c r="AM282" t="s">
        <v>687</v>
      </c>
      <c r="AN282" t="s">
        <v>22</v>
      </c>
      <c r="AO282">
        <v>157.9</v>
      </c>
      <c r="AP282">
        <v>166.05321274581999</v>
      </c>
      <c r="AQ282">
        <v>166.05321274581999</v>
      </c>
      <c r="AR282">
        <v>157.9</v>
      </c>
      <c r="AS282">
        <v>166.05321274581999</v>
      </c>
      <c r="AT282">
        <v>166.05321274581999</v>
      </c>
      <c r="AU282" t="s">
        <v>687</v>
      </c>
      <c r="AV282" t="s">
        <v>687</v>
      </c>
      <c r="AW282" t="s">
        <v>687</v>
      </c>
      <c r="AX282" t="s">
        <v>687</v>
      </c>
      <c r="AY282" t="s">
        <v>687</v>
      </c>
      <c r="AZ282" t="s">
        <v>687</v>
      </c>
      <c r="BA282" t="s">
        <v>687</v>
      </c>
      <c r="BB282" t="s">
        <v>687</v>
      </c>
      <c r="BC282" t="s">
        <v>687</v>
      </c>
      <c r="BD282" t="s">
        <v>687</v>
      </c>
      <c r="BE282" t="s">
        <v>687</v>
      </c>
      <c r="BF282" t="s">
        <v>687</v>
      </c>
      <c r="BG282" t="s">
        <v>23</v>
      </c>
      <c r="BH282">
        <v>10</v>
      </c>
    </row>
    <row r="283" spans="1:60" x14ac:dyDescent="0.25">
      <c r="A283">
        <v>2022</v>
      </c>
      <c r="B283">
        <v>30</v>
      </c>
      <c r="C283" t="s">
        <v>5</v>
      </c>
      <c r="D283">
        <v>1</v>
      </c>
      <c r="E283" t="s">
        <v>5</v>
      </c>
      <c r="F283">
        <v>2022000022</v>
      </c>
      <c r="G283" t="s">
        <v>687</v>
      </c>
      <c r="H283">
        <v>998</v>
      </c>
      <c r="I283" t="s">
        <v>6</v>
      </c>
      <c r="J283">
        <v>9998</v>
      </c>
      <c r="K283" t="s">
        <v>6</v>
      </c>
      <c r="L283" t="s">
        <v>115</v>
      </c>
      <c r="M283" t="s">
        <v>16</v>
      </c>
      <c r="O283">
        <v>8.5</v>
      </c>
      <c r="P283" t="s">
        <v>687</v>
      </c>
      <c r="Q283">
        <v>99810</v>
      </c>
      <c r="R283" t="s">
        <v>14</v>
      </c>
      <c r="S283">
        <v>998</v>
      </c>
      <c r="T283" t="s">
        <v>15</v>
      </c>
      <c r="U283" t="s">
        <v>687</v>
      </c>
      <c r="V283" t="s">
        <v>687</v>
      </c>
      <c r="W283" t="s">
        <v>687</v>
      </c>
      <c r="X283" t="s">
        <v>687</v>
      </c>
      <c r="Y283" t="s">
        <v>114</v>
      </c>
      <c r="Z283">
        <v>41302</v>
      </c>
      <c r="AA283" t="s">
        <v>114</v>
      </c>
      <c r="AB283">
        <v>41300</v>
      </c>
      <c r="AC283" t="s">
        <v>9</v>
      </c>
      <c r="AD283" t="s">
        <v>687</v>
      </c>
      <c r="AE283">
        <v>110</v>
      </c>
      <c r="AF283" t="s">
        <v>10</v>
      </c>
      <c r="AG283" t="s">
        <v>11</v>
      </c>
      <c r="AH283" t="s">
        <v>12</v>
      </c>
      <c r="AI283">
        <v>2</v>
      </c>
      <c r="AK283" t="s">
        <v>687</v>
      </c>
      <c r="AM283" t="s">
        <v>687</v>
      </c>
      <c r="AN283" t="s">
        <v>22</v>
      </c>
      <c r="AO283">
        <v>134.6</v>
      </c>
      <c r="AP283">
        <v>141.55011042170599</v>
      </c>
      <c r="AQ283">
        <v>141.55011042170599</v>
      </c>
      <c r="AR283">
        <v>134.6</v>
      </c>
      <c r="AS283">
        <v>141.55011042170599</v>
      </c>
      <c r="AT283">
        <v>141.55011042170599</v>
      </c>
      <c r="AU283" t="s">
        <v>687</v>
      </c>
      <c r="AV283" t="s">
        <v>687</v>
      </c>
      <c r="AW283" t="s">
        <v>687</v>
      </c>
      <c r="AX283" t="s">
        <v>687</v>
      </c>
      <c r="AY283" t="s">
        <v>687</v>
      </c>
      <c r="AZ283" t="s">
        <v>687</v>
      </c>
      <c r="BA283" t="s">
        <v>687</v>
      </c>
      <c r="BB283" t="s">
        <v>687</v>
      </c>
      <c r="BC283" t="s">
        <v>687</v>
      </c>
      <c r="BD283" t="s">
        <v>687</v>
      </c>
      <c r="BE283" t="s">
        <v>687</v>
      </c>
      <c r="BF283" t="s">
        <v>687</v>
      </c>
      <c r="BG283" t="s">
        <v>23</v>
      </c>
      <c r="BH283">
        <v>10</v>
      </c>
    </row>
    <row r="284" spans="1:60" x14ac:dyDescent="0.25">
      <c r="A284">
        <v>2022</v>
      </c>
      <c r="B284">
        <v>30</v>
      </c>
      <c r="C284" t="s">
        <v>5</v>
      </c>
      <c r="D284">
        <v>1</v>
      </c>
      <c r="E284" t="s">
        <v>5</v>
      </c>
      <c r="F284">
        <v>2022000026</v>
      </c>
      <c r="G284" t="s">
        <v>687</v>
      </c>
      <c r="H284">
        <v>998</v>
      </c>
      <c r="I284" t="s">
        <v>6</v>
      </c>
      <c r="J284">
        <v>9998</v>
      </c>
      <c r="K284" t="s">
        <v>6</v>
      </c>
      <c r="L284" t="s">
        <v>136</v>
      </c>
      <c r="M284" t="s">
        <v>16</v>
      </c>
      <c r="O284">
        <v>16.100000000000001</v>
      </c>
      <c r="P284" t="s">
        <v>126</v>
      </c>
      <c r="Q284">
        <v>99810</v>
      </c>
      <c r="R284" t="s">
        <v>14</v>
      </c>
      <c r="S284">
        <v>998</v>
      </c>
      <c r="T284" t="s">
        <v>15</v>
      </c>
      <c r="U284" t="s">
        <v>687</v>
      </c>
      <c r="V284" t="s">
        <v>687</v>
      </c>
      <c r="W284" t="s">
        <v>687</v>
      </c>
      <c r="X284" t="s">
        <v>687</v>
      </c>
      <c r="Y284" t="s">
        <v>135</v>
      </c>
      <c r="Z284">
        <v>41130</v>
      </c>
      <c r="AA284" t="s">
        <v>135</v>
      </c>
      <c r="AB284">
        <v>41100</v>
      </c>
      <c r="AC284" t="s">
        <v>100</v>
      </c>
      <c r="AD284" t="s">
        <v>687</v>
      </c>
      <c r="AE284">
        <v>110</v>
      </c>
      <c r="AF284" t="s">
        <v>10</v>
      </c>
      <c r="AG284" t="s">
        <v>11</v>
      </c>
      <c r="AH284" t="s">
        <v>12</v>
      </c>
      <c r="AI284">
        <v>2</v>
      </c>
      <c r="AK284" t="s">
        <v>687</v>
      </c>
      <c r="AM284" t="s">
        <v>687</v>
      </c>
      <c r="AN284" t="s">
        <v>22</v>
      </c>
      <c r="AO284">
        <v>100</v>
      </c>
      <c r="AP284">
        <v>105.16352928804299</v>
      </c>
      <c r="AQ284">
        <v>105.16352928804299</v>
      </c>
      <c r="AR284">
        <v>100</v>
      </c>
      <c r="AS284">
        <v>105.16352928804299</v>
      </c>
      <c r="AT284">
        <v>105.16352928804299</v>
      </c>
      <c r="AU284" t="s">
        <v>687</v>
      </c>
      <c r="AV284" t="s">
        <v>687</v>
      </c>
      <c r="AW284" t="s">
        <v>687</v>
      </c>
      <c r="AX284" t="s">
        <v>687</v>
      </c>
      <c r="AY284" t="s">
        <v>687</v>
      </c>
      <c r="AZ284" t="s">
        <v>687</v>
      </c>
      <c r="BA284" t="s">
        <v>687</v>
      </c>
      <c r="BB284" t="s">
        <v>687</v>
      </c>
      <c r="BC284" t="s">
        <v>687</v>
      </c>
      <c r="BD284" t="s">
        <v>687</v>
      </c>
      <c r="BE284" t="s">
        <v>687</v>
      </c>
      <c r="BF284" t="s">
        <v>687</v>
      </c>
      <c r="BG284" t="s">
        <v>23</v>
      </c>
      <c r="BH284">
        <v>10</v>
      </c>
    </row>
    <row r="285" spans="1:60" x14ac:dyDescent="0.25">
      <c r="A285">
        <v>2022</v>
      </c>
      <c r="B285">
        <v>30</v>
      </c>
      <c r="C285" t="s">
        <v>5</v>
      </c>
      <c r="D285">
        <v>1</v>
      </c>
      <c r="E285" t="s">
        <v>5</v>
      </c>
      <c r="F285">
        <v>2022000045</v>
      </c>
      <c r="G285" t="s">
        <v>687</v>
      </c>
      <c r="H285">
        <v>998</v>
      </c>
      <c r="I285" t="s">
        <v>6</v>
      </c>
      <c r="J285">
        <v>9998</v>
      </c>
      <c r="K285" t="s">
        <v>6</v>
      </c>
      <c r="L285" t="s">
        <v>203</v>
      </c>
      <c r="M285" t="s">
        <v>111</v>
      </c>
      <c r="O285">
        <v>1.5</v>
      </c>
      <c r="P285" t="s">
        <v>126</v>
      </c>
      <c r="Q285">
        <v>99810</v>
      </c>
      <c r="R285" t="s">
        <v>14</v>
      </c>
      <c r="S285">
        <v>998</v>
      </c>
      <c r="T285" t="s">
        <v>15</v>
      </c>
      <c r="U285" t="s">
        <v>687</v>
      </c>
      <c r="V285" t="s">
        <v>687</v>
      </c>
      <c r="W285" t="s">
        <v>687</v>
      </c>
      <c r="X285" t="s">
        <v>687</v>
      </c>
      <c r="Y285" t="s">
        <v>201</v>
      </c>
      <c r="Z285">
        <v>41121</v>
      </c>
      <c r="AA285" t="s">
        <v>202</v>
      </c>
      <c r="AB285">
        <v>41100</v>
      </c>
      <c r="AC285" t="s">
        <v>100</v>
      </c>
      <c r="AD285" t="s">
        <v>687</v>
      </c>
      <c r="AE285">
        <v>110</v>
      </c>
      <c r="AF285" t="s">
        <v>10</v>
      </c>
      <c r="AG285" t="s">
        <v>11</v>
      </c>
      <c r="AH285" t="s">
        <v>12</v>
      </c>
      <c r="AI285">
        <v>2</v>
      </c>
      <c r="AK285" t="s">
        <v>687</v>
      </c>
      <c r="AM285" t="s">
        <v>687</v>
      </c>
      <c r="AN285" t="s">
        <v>22</v>
      </c>
      <c r="AO285">
        <v>30</v>
      </c>
      <c r="AP285">
        <v>31.5490587864129</v>
      </c>
      <c r="AQ285">
        <v>31.5490587864129</v>
      </c>
      <c r="AR285">
        <v>30</v>
      </c>
      <c r="AS285">
        <v>31.5490587864129</v>
      </c>
      <c r="AT285">
        <v>31.5490587864129</v>
      </c>
      <c r="AU285" t="s">
        <v>687</v>
      </c>
      <c r="AV285" t="s">
        <v>687</v>
      </c>
      <c r="AW285" t="s">
        <v>687</v>
      </c>
      <c r="AX285" t="s">
        <v>687</v>
      </c>
      <c r="AY285" t="s">
        <v>687</v>
      </c>
      <c r="AZ285" t="s">
        <v>687</v>
      </c>
      <c r="BA285" t="s">
        <v>687</v>
      </c>
      <c r="BB285" t="s">
        <v>687</v>
      </c>
      <c r="BC285" t="s">
        <v>687</v>
      </c>
      <c r="BD285" t="s">
        <v>687</v>
      </c>
      <c r="BE285" t="s">
        <v>687</v>
      </c>
      <c r="BF285" t="s">
        <v>687</v>
      </c>
      <c r="BG285" t="s">
        <v>23</v>
      </c>
      <c r="BH285">
        <v>10</v>
      </c>
    </row>
    <row r="286" spans="1:60" x14ac:dyDescent="0.25">
      <c r="A286">
        <v>2022</v>
      </c>
      <c r="B286">
        <v>30</v>
      </c>
      <c r="C286" t="s">
        <v>5</v>
      </c>
      <c r="D286">
        <v>1</v>
      </c>
      <c r="E286" t="s">
        <v>5</v>
      </c>
      <c r="F286">
        <v>2022000048</v>
      </c>
      <c r="G286" t="s">
        <v>687</v>
      </c>
      <c r="H286">
        <v>93</v>
      </c>
      <c r="I286" t="s">
        <v>208</v>
      </c>
      <c r="J286">
        <v>10010</v>
      </c>
      <c r="K286" t="s">
        <v>29</v>
      </c>
      <c r="L286" t="s">
        <v>209</v>
      </c>
      <c r="M286" t="s">
        <v>687</v>
      </c>
      <c r="O286">
        <v>1.5</v>
      </c>
      <c r="P286" t="s">
        <v>687</v>
      </c>
      <c r="Q286">
        <v>72010</v>
      </c>
      <c r="R286" t="s">
        <v>33</v>
      </c>
      <c r="S286">
        <v>700</v>
      </c>
      <c r="T286" t="s">
        <v>34</v>
      </c>
      <c r="U286">
        <v>8423</v>
      </c>
      <c r="V286" t="s">
        <v>35</v>
      </c>
      <c r="W286" t="s">
        <v>36</v>
      </c>
      <c r="X286" t="s">
        <v>37</v>
      </c>
      <c r="Y286" t="s">
        <v>59</v>
      </c>
      <c r="Z286">
        <v>12000</v>
      </c>
      <c r="AA286" t="s">
        <v>687</v>
      </c>
      <c r="AB286" t="s">
        <v>687</v>
      </c>
      <c r="AC286" t="s">
        <v>687</v>
      </c>
      <c r="AD286" t="s">
        <v>687</v>
      </c>
      <c r="AE286">
        <v>110</v>
      </c>
      <c r="AF286" t="s">
        <v>10</v>
      </c>
      <c r="AG286" t="s">
        <v>60</v>
      </c>
      <c r="AH286" t="s">
        <v>61</v>
      </c>
      <c r="AI286">
        <v>1</v>
      </c>
      <c r="AK286" t="s">
        <v>687</v>
      </c>
      <c r="AM286" t="s">
        <v>687</v>
      </c>
      <c r="AN286" t="s">
        <v>22</v>
      </c>
      <c r="AO286">
        <v>30</v>
      </c>
      <c r="AP286">
        <v>31.5490587864129</v>
      </c>
      <c r="AQ286">
        <v>31.5490587864129</v>
      </c>
      <c r="AR286">
        <v>30</v>
      </c>
      <c r="AS286">
        <v>31.5490587864129</v>
      </c>
      <c r="AT286">
        <v>31.5490587864129</v>
      </c>
      <c r="AU286" t="s">
        <v>687</v>
      </c>
      <c r="AV286" t="s">
        <v>687</v>
      </c>
      <c r="AW286" t="s">
        <v>687</v>
      </c>
      <c r="AX286" t="s">
        <v>687</v>
      </c>
      <c r="AY286" t="s">
        <v>687</v>
      </c>
      <c r="AZ286" t="s">
        <v>687</v>
      </c>
      <c r="BA286" t="s">
        <v>687</v>
      </c>
      <c r="BB286" t="s">
        <v>687</v>
      </c>
      <c r="BC286" t="s">
        <v>687</v>
      </c>
      <c r="BD286" t="s">
        <v>687</v>
      </c>
      <c r="BE286" t="s">
        <v>687</v>
      </c>
      <c r="BF286" t="s">
        <v>687</v>
      </c>
      <c r="BG286" t="s">
        <v>23</v>
      </c>
      <c r="BH286">
        <v>10</v>
      </c>
    </row>
    <row r="287" spans="1:60" x14ac:dyDescent="0.25">
      <c r="A287">
        <v>2022</v>
      </c>
      <c r="B287">
        <v>30</v>
      </c>
      <c r="C287" t="s">
        <v>5</v>
      </c>
      <c r="D287">
        <v>1</v>
      </c>
      <c r="E287" t="s">
        <v>5</v>
      </c>
      <c r="F287">
        <v>2022000070</v>
      </c>
      <c r="G287" t="s">
        <v>687</v>
      </c>
      <c r="H287">
        <v>998</v>
      </c>
      <c r="I287" t="s">
        <v>6</v>
      </c>
      <c r="J287">
        <v>9998</v>
      </c>
      <c r="K287" t="s">
        <v>6</v>
      </c>
      <c r="L287" t="s">
        <v>101</v>
      </c>
      <c r="M287" t="s">
        <v>16</v>
      </c>
      <c r="O287">
        <v>13.3</v>
      </c>
      <c r="P287" t="s">
        <v>687</v>
      </c>
      <c r="Q287">
        <v>99810</v>
      </c>
      <c r="R287" t="s">
        <v>14</v>
      </c>
      <c r="S287">
        <v>998</v>
      </c>
      <c r="T287" t="s">
        <v>15</v>
      </c>
      <c r="U287" t="s">
        <v>687</v>
      </c>
      <c r="V287" t="s">
        <v>687</v>
      </c>
      <c r="W287" t="s">
        <v>687</v>
      </c>
      <c r="X287" t="s">
        <v>687</v>
      </c>
      <c r="Y287" t="s">
        <v>98</v>
      </c>
      <c r="Z287">
        <v>41116</v>
      </c>
      <c r="AA287" t="s">
        <v>99</v>
      </c>
      <c r="AB287">
        <v>41100</v>
      </c>
      <c r="AC287" t="s">
        <v>100</v>
      </c>
      <c r="AD287" t="s">
        <v>687</v>
      </c>
      <c r="AE287">
        <v>110</v>
      </c>
      <c r="AF287" t="s">
        <v>10</v>
      </c>
      <c r="AG287" t="s">
        <v>11</v>
      </c>
      <c r="AH287" t="s">
        <v>12</v>
      </c>
      <c r="AI287">
        <v>2</v>
      </c>
      <c r="AK287" t="s">
        <v>687</v>
      </c>
      <c r="AM287" t="s">
        <v>687</v>
      </c>
      <c r="AN287" t="s">
        <v>22</v>
      </c>
      <c r="AO287">
        <v>3.45</v>
      </c>
      <c r="AP287">
        <v>3.6281417604374799</v>
      </c>
      <c r="AQ287">
        <v>3.6281417604374799</v>
      </c>
      <c r="AR287">
        <v>3.45</v>
      </c>
      <c r="AS287">
        <v>3.6281417604374799</v>
      </c>
      <c r="AT287">
        <v>3.6281417604374799</v>
      </c>
      <c r="AU287" t="s">
        <v>687</v>
      </c>
      <c r="AV287" t="s">
        <v>687</v>
      </c>
      <c r="AW287" t="s">
        <v>687</v>
      </c>
      <c r="AX287" t="s">
        <v>687</v>
      </c>
      <c r="AY287" t="s">
        <v>687</v>
      </c>
      <c r="AZ287" t="s">
        <v>687</v>
      </c>
      <c r="BA287" t="s">
        <v>687</v>
      </c>
      <c r="BB287" t="s">
        <v>687</v>
      </c>
      <c r="BC287" t="s">
        <v>687</v>
      </c>
      <c r="BD287" t="s">
        <v>687</v>
      </c>
      <c r="BE287" t="s">
        <v>687</v>
      </c>
      <c r="BF287" t="s">
        <v>687</v>
      </c>
      <c r="BG287" t="s">
        <v>23</v>
      </c>
      <c r="BH287">
        <v>10</v>
      </c>
    </row>
    <row r="288" spans="1:60" x14ac:dyDescent="0.25">
      <c r="A288">
        <v>2022</v>
      </c>
      <c r="B288">
        <v>30</v>
      </c>
      <c r="C288" t="s">
        <v>5</v>
      </c>
      <c r="D288">
        <v>1</v>
      </c>
      <c r="E288" t="s">
        <v>5</v>
      </c>
      <c r="F288">
        <v>2022000074</v>
      </c>
      <c r="G288" t="s">
        <v>687</v>
      </c>
      <c r="H288">
        <v>998</v>
      </c>
      <c r="I288" t="s">
        <v>6</v>
      </c>
      <c r="J288">
        <v>9998</v>
      </c>
      <c r="K288" t="s">
        <v>6</v>
      </c>
      <c r="L288" t="s">
        <v>288</v>
      </c>
      <c r="M288" t="s">
        <v>16</v>
      </c>
      <c r="O288">
        <v>15.7</v>
      </c>
      <c r="P288" t="s">
        <v>687</v>
      </c>
      <c r="Q288">
        <v>99810</v>
      </c>
      <c r="R288" t="s">
        <v>14</v>
      </c>
      <c r="S288">
        <v>998</v>
      </c>
      <c r="T288" t="s">
        <v>15</v>
      </c>
      <c r="U288" t="s">
        <v>687</v>
      </c>
      <c r="V288" t="s">
        <v>687</v>
      </c>
      <c r="W288" t="s">
        <v>687</v>
      </c>
      <c r="X288" t="s">
        <v>687</v>
      </c>
      <c r="Y288" t="s">
        <v>287</v>
      </c>
      <c r="Z288">
        <v>47022</v>
      </c>
      <c r="AA288" t="s">
        <v>287</v>
      </c>
      <c r="AB288">
        <v>47000</v>
      </c>
      <c r="AC288" t="s">
        <v>75</v>
      </c>
      <c r="AD288" t="s">
        <v>687</v>
      </c>
      <c r="AE288">
        <v>110</v>
      </c>
      <c r="AF288" t="s">
        <v>10</v>
      </c>
      <c r="AG288" t="s">
        <v>11</v>
      </c>
      <c r="AH288" t="s">
        <v>12</v>
      </c>
      <c r="AI288">
        <v>2</v>
      </c>
      <c r="AK288" t="s">
        <v>687</v>
      </c>
      <c r="AM288" t="s">
        <v>687</v>
      </c>
      <c r="AN288" t="s">
        <v>22</v>
      </c>
      <c r="AO288">
        <v>1.9</v>
      </c>
      <c r="AP288">
        <v>1.9981070564728201</v>
      </c>
      <c r="AQ288">
        <v>1.9981070564728201</v>
      </c>
      <c r="AR288">
        <v>1.9</v>
      </c>
      <c r="AS288">
        <v>1.9981070564728201</v>
      </c>
      <c r="AT288">
        <v>1.9981070564728201</v>
      </c>
      <c r="AU288" t="s">
        <v>687</v>
      </c>
      <c r="AV288" t="s">
        <v>687</v>
      </c>
      <c r="AW288" t="s">
        <v>687</v>
      </c>
      <c r="AX288" t="s">
        <v>687</v>
      </c>
      <c r="AY288" t="s">
        <v>687</v>
      </c>
      <c r="AZ288" t="s">
        <v>687</v>
      </c>
      <c r="BA288" t="s">
        <v>687</v>
      </c>
      <c r="BB288" t="s">
        <v>687</v>
      </c>
      <c r="BC288" t="s">
        <v>687</v>
      </c>
      <c r="BD288" t="s">
        <v>687</v>
      </c>
      <c r="BE288" t="s">
        <v>687</v>
      </c>
      <c r="BF288" t="s">
        <v>687</v>
      </c>
      <c r="BG288" t="s">
        <v>23</v>
      </c>
      <c r="BH288">
        <v>10</v>
      </c>
    </row>
    <row r="289" spans="1:60" x14ac:dyDescent="0.25">
      <c r="A289">
        <v>2020</v>
      </c>
      <c r="B289">
        <v>30</v>
      </c>
      <c r="C289" t="s">
        <v>5</v>
      </c>
      <c r="D289">
        <v>1</v>
      </c>
      <c r="E289" t="s">
        <v>5</v>
      </c>
      <c r="F289">
        <v>2020000012</v>
      </c>
      <c r="G289" t="s">
        <v>687</v>
      </c>
      <c r="H289">
        <v>998</v>
      </c>
      <c r="I289" t="s">
        <v>6</v>
      </c>
      <c r="J289">
        <v>9998</v>
      </c>
      <c r="K289" t="s">
        <v>6</v>
      </c>
      <c r="L289" t="s">
        <v>354</v>
      </c>
      <c r="M289" t="s">
        <v>354</v>
      </c>
      <c r="O289">
        <v>16.100000000000001</v>
      </c>
      <c r="P289" t="s">
        <v>687</v>
      </c>
      <c r="Q289">
        <v>99810</v>
      </c>
      <c r="R289" t="s">
        <v>14</v>
      </c>
      <c r="S289">
        <v>998</v>
      </c>
      <c r="T289" t="s">
        <v>15</v>
      </c>
      <c r="U289" t="s">
        <v>687</v>
      </c>
      <c r="V289" t="s">
        <v>687</v>
      </c>
      <c r="W289" t="s">
        <v>687</v>
      </c>
      <c r="X289" t="s">
        <v>687</v>
      </c>
      <c r="Y289" t="s">
        <v>353</v>
      </c>
      <c r="Z289">
        <v>41310</v>
      </c>
      <c r="AA289" t="s">
        <v>8</v>
      </c>
      <c r="AB289">
        <v>41300</v>
      </c>
      <c r="AC289" t="s">
        <v>9</v>
      </c>
      <c r="AD289" t="s">
        <v>687</v>
      </c>
      <c r="AE289">
        <v>110</v>
      </c>
      <c r="AF289" t="s">
        <v>10</v>
      </c>
      <c r="AG289" t="s">
        <v>11</v>
      </c>
      <c r="AH289" t="s">
        <v>12</v>
      </c>
      <c r="AI289">
        <v>2</v>
      </c>
      <c r="AK289" t="s">
        <v>687</v>
      </c>
      <c r="AM289" t="s">
        <v>687</v>
      </c>
      <c r="AN289" t="s">
        <v>22</v>
      </c>
      <c r="AO289">
        <v>2.67</v>
      </c>
      <c r="AP289">
        <v>3.0427350427350399</v>
      </c>
      <c r="AQ289">
        <v>3.0868574408574099</v>
      </c>
      <c r="AR289">
        <v>2.67</v>
      </c>
      <c r="AS289">
        <v>3.0427350427350399</v>
      </c>
      <c r="AT289">
        <v>3.0868574408574099</v>
      </c>
      <c r="AU289" t="s">
        <v>687</v>
      </c>
      <c r="AV289" t="s">
        <v>687</v>
      </c>
      <c r="AW289" t="s">
        <v>687</v>
      </c>
      <c r="AX289" t="s">
        <v>687</v>
      </c>
      <c r="AY289" t="s">
        <v>687</v>
      </c>
      <c r="AZ289" t="s">
        <v>687</v>
      </c>
      <c r="BA289" t="s">
        <v>687</v>
      </c>
      <c r="BB289" t="s">
        <v>687</v>
      </c>
      <c r="BC289" t="s">
        <v>687</v>
      </c>
      <c r="BD289" t="s">
        <v>687</v>
      </c>
      <c r="BE289" t="s">
        <v>687</v>
      </c>
      <c r="BF289" t="s">
        <v>687</v>
      </c>
      <c r="BG289" t="s">
        <v>23</v>
      </c>
      <c r="BH289">
        <v>10</v>
      </c>
    </row>
    <row r="290" spans="1:60" x14ac:dyDescent="0.25">
      <c r="A290">
        <v>2020</v>
      </c>
      <c r="B290">
        <v>30</v>
      </c>
      <c r="C290" t="s">
        <v>5</v>
      </c>
      <c r="D290">
        <v>1</v>
      </c>
      <c r="E290" t="s">
        <v>5</v>
      </c>
      <c r="F290">
        <v>2020000015</v>
      </c>
      <c r="G290" t="s">
        <v>687</v>
      </c>
      <c r="H290">
        <v>998</v>
      </c>
      <c r="I290" t="s">
        <v>6</v>
      </c>
      <c r="J290">
        <v>9998</v>
      </c>
      <c r="K290" t="s">
        <v>6</v>
      </c>
      <c r="L290" t="s">
        <v>363</v>
      </c>
      <c r="M290" t="s">
        <v>363</v>
      </c>
      <c r="O290">
        <v>16.100000000000001</v>
      </c>
      <c r="P290" t="s">
        <v>687</v>
      </c>
      <c r="Q290">
        <v>99810</v>
      </c>
      <c r="R290" t="s">
        <v>14</v>
      </c>
      <c r="S290">
        <v>998</v>
      </c>
      <c r="T290" t="s">
        <v>15</v>
      </c>
      <c r="U290" t="s">
        <v>687</v>
      </c>
      <c r="V290" t="s">
        <v>687</v>
      </c>
      <c r="W290" t="s">
        <v>687</v>
      </c>
      <c r="X290" t="s">
        <v>687</v>
      </c>
      <c r="Y290" t="s">
        <v>353</v>
      </c>
      <c r="Z290">
        <v>41310</v>
      </c>
      <c r="AA290" t="s">
        <v>8</v>
      </c>
      <c r="AB290">
        <v>41300</v>
      </c>
      <c r="AC290" t="s">
        <v>9</v>
      </c>
      <c r="AD290" t="s">
        <v>687</v>
      </c>
      <c r="AE290">
        <v>110</v>
      </c>
      <c r="AF290" t="s">
        <v>10</v>
      </c>
      <c r="AG290" t="s">
        <v>11</v>
      </c>
      <c r="AH290" t="s">
        <v>12</v>
      </c>
      <c r="AI290">
        <v>2</v>
      </c>
      <c r="AK290" t="s">
        <v>687</v>
      </c>
      <c r="AM290" t="s">
        <v>687</v>
      </c>
      <c r="AN290" t="s">
        <v>22</v>
      </c>
      <c r="AO290">
        <v>54.78</v>
      </c>
      <c r="AP290">
        <v>62.427350427350397</v>
      </c>
      <c r="AQ290">
        <v>63.332603224782297</v>
      </c>
      <c r="AR290">
        <v>54.78</v>
      </c>
      <c r="AS290">
        <v>62.427350427350397</v>
      </c>
      <c r="AT290">
        <v>63.332603224782297</v>
      </c>
      <c r="AU290" t="s">
        <v>687</v>
      </c>
      <c r="AV290" t="s">
        <v>687</v>
      </c>
      <c r="AW290" t="s">
        <v>687</v>
      </c>
      <c r="AX290" t="s">
        <v>687</v>
      </c>
      <c r="AY290" t="s">
        <v>687</v>
      </c>
      <c r="AZ290" t="s">
        <v>687</v>
      </c>
      <c r="BA290" t="s">
        <v>687</v>
      </c>
      <c r="BB290" t="s">
        <v>687</v>
      </c>
      <c r="BC290" t="s">
        <v>687</v>
      </c>
      <c r="BD290" t="s">
        <v>687</v>
      </c>
      <c r="BE290" t="s">
        <v>687</v>
      </c>
      <c r="BF290" t="s">
        <v>687</v>
      </c>
      <c r="BG290" t="s">
        <v>23</v>
      </c>
      <c r="BH290">
        <v>10</v>
      </c>
    </row>
    <row r="291" spans="1:60" x14ac:dyDescent="0.25">
      <c r="A291">
        <v>2020</v>
      </c>
      <c r="B291">
        <v>30</v>
      </c>
      <c r="C291" t="s">
        <v>5</v>
      </c>
      <c r="D291">
        <v>1</v>
      </c>
      <c r="E291" t="s">
        <v>5</v>
      </c>
      <c r="F291">
        <v>2020000018</v>
      </c>
      <c r="G291" t="s">
        <v>687</v>
      </c>
      <c r="H291">
        <v>998</v>
      </c>
      <c r="I291" t="s">
        <v>6</v>
      </c>
      <c r="J291">
        <v>9998</v>
      </c>
      <c r="K291" t="s">
        <v>6</v>
      </c>
      <c r="L291" t="s">
        <v>372</v>
      </c>
      <c r="M291" t="s">
        <v>372</v>
      </c>
      <c r="O291">
        <v>16.100000000000001</v>
      </c>
      <c r="P291" t="s">
        <v>687</v>
      </c>
      <c r="Q291">
        <v>99810</v>
      </c>
      <c r="R291" t="s">
        <v>14</v>
      </c>
      <c r="S291">
        <v>998</v>
      </c>
      <c r="T291" t="s">
        <v>15</v>
      </c>
      <c r="U291" t="s">
        <v>687</v>
      </c>
      <c r="V291" t="s">
        <v>687</v>
      </c>
      <c r="W291" t="s">
        <v>687</v>
      </c>
      <c r="X291" t="s">
        <v>687</v>
      </c>
      <c r="Y291" t="s">
        <v>353</v>
      </c>
      <c r="Z291">
        <v>41310</v>
      </c>
      <c r="AA291" t="s">
        <v>8</v>
      </c>
      <c r="AB291">
        <v>41300</v>
      </c>
      <c r="AC291" t="s">
        <v>9</v>
      </c>
      <c r="AD291" t="s">
        <v>687</v>
      </c>
      <c r="AE291">
        <v>110</v>
      </c>
      <c r="AF291" t="s">
        <v>10</v>
      </c>
      <c r="AG291" t="s">
        <v>11</v>
      </c>
      <c r="AH291" t="s">
        <v>12</v>
      </c>
      <c r="AI291">
        <v>2</v>
      </c>
      <c r="AK291" t="s">
        <v>687</v>
      </c>
      <c r="AM291" t="s">
        <v>687</v>
      </c>
      <c r="AN291" t="s">
        <v>22</v>
      </c>
      <c r="AO291">
        <v>12.61</v>
      </c>
      <c r="AP291">
        <v>14.3703703703704</v>
      </c>
      <c r="AQ291">
        <v>14.578753681352801</v>
      </c>
      <c r="AR291">
        <v>12.61</v>
      </c>
      <c r="AS291">
        <v>14.3703703703704</v>
      </c>
      <c r="AT291">
        <v>14.578753681352801</v>
      </c>
      <c r="AU291" t="s">
        <v>687</v>
      </c>
      <c r="AV291" t="s">
        <v>687</v>
      </c>
      <c r="AW291" t="s">
        <v>687</v>
      </c>
      <c r="AX291" t="s">
        <v>687</v>
      </c>
      <c r="AY291" t="s">
        <v>687</v>
      </c>
      <c r="AZ291" t="s">
        <v>687</v>
      </c>
      <c r="BA291" t="s">
        <v>687</v>
      </c>
      <c r="BB291" t="s">
        <v>687</v>
      </c>
      <c r="BC291" t="s">
        <v>687</v>
      </c>
      <c r="BD291" t="s">
        <v>687</v>
      </c>
      <c r="BE291" t="s">
        <v>687</v>
      </c>
      <c r="BF291" t="s">
        <v>687</v>
      </c>
      <c r="BG291" t="s">
        <v>23</v>
      </c>
      <c r="BH291">
        <v>10</v>
      </c>
    </row>
    <row r="292" spans="1:60" x14ac:dyDescent="0.25">
      <c r="A292">
        <v>2020</v>
      </c>
      <c r="B292">
        <v>30</v>
      </c>
      <c r="C292" t="s">
        <v>5</v>
      </c>
      <c r="D292">
        <v>1</v>
      </c>
      <c r="E292" t="s">
        <v>5</v>
      </c>
      <c r="F292">
        <v>2020000035</v>
      </c>
      <c r="G292" t="s">
        <v>687</v>
      </c>
      <c r="H292">
        <v>998</v>
      </c>
      <c r="I292" t="s">
        <v>6</v>
      </c>
      <c r="J292">
        <v>9998</v>
      </c>
      <c r="K292" t="s">
        <v>6</v>
      </c>
      <c r="L292" t="s">
        <v>102</v>
      </c>
      <c r="M292" t="s">
        <v>102</v>
      </c>
      <c r="O292" t="s">
        <v>410</v>
      </c>
      <c r="P292" t="s">
        <v>687</v>
      </c>
      <c r="Q292">
        <v>99810</v>
      </c>
      <c r="R292" t="s">
        <v>14</v>
      </c>
      <c r="S292">
        <v>998</v>
      </c>
      <c r="T292" t="s">
        <v>15</v>
      </c>
      <c r="U292" t="s">
        <v>687</v>
      </c>
      <c r="V292" t="s">
        <v>687</v>
      </c>
      <c r="W292" t="s">
        <v>687</v>
      </c>
      <c r="X292" t="s">
        <v>687</v>
      </c>
      <c r="Y292" t="s">
        <v>102</v>
      </c>
      <c r="Z292">
        <v>41301</v>
      </c>
      <c r="AA292" t="s">
        <v>102</v>
      </c>
      <c r="AB292">
        <v>41300</v>
      </c>
      <c r="AC292" t="s">
        <v>9</v>
      </c>
      <c r="AD292" t="s">
        <v>687</v>
      </c>
      <c r="AE292">
        <v>110</v>
      </c>
      <c r="AF292" t="s">
        <v>10</v>
      </c>
      <c r="AG292" t="s">
        <v>11</v>
      </c>
      <c r="AH292" t="s">
        <v>12</v>
      </c>
      <c r="AI292">
        <v>2</v>
      </c>
      <c r="AK292" t="s">
        <v>687</v>
      </c>
      <c r="AM292" t="s">
        <v>687</v>
      </c>
      <c r="AN292" t="s">
        <v>22</v>
      </c>
      <c r="AO292">
        <v>132.6</v>
      </c>
      <c r="AP292">
        <v>151.111111111111</v>
      </c>
      <c r="AQ292">
        <v>153.30235829876099</v>
      </c>
      <c r="AR292">
        <v>132.6</v>
      </c>
      <c r="AS292">
        <v>151.111111111111</v>
      </c>
      <c r="AT292">
        <v>153.30235829876099</v>
      </c>
      <c r="AU292" t="s">
        <v>687</v>
      </c>
      <c r="AV292" t="s">
        <v>687</v>
      </c>
      <c r="AW292" t="s">
        <v>687</v>
      </c>
      <c r="AX292" t="s">
        <v>687</v>
      </c>
      <c r="AY292" t="s">
        <v>687</v>
      </c>
      <c r="AZ292" t="s">
        <v>687</v>
      </c>
      <c r="BA292" t="s">
        <v>687</v>
      </c>
      <c r="BB292" t="s">
        <v>687</v>
      </c>
      <c r="BC292" t="s">
        <v>687</v>
      </c>
      <c r="BD292" t="s">
        <v>687</v>
      </c>
      <c r="BE292" t="s">
        <v>687</v>
      </c>
      <c r="BF292" t="s">
        <v>687</v>
      </c>
      <c r="BG292" t="s">
        <v>23</v>
      </c>
      <c r="BH292">
        <v>10</v>
      </c>
    </row>
    <row r="293" spans="1:60" x14ac:dyDescent="0.25">
      <c r="A293">
        <v>2020</v>
      </c>
      <c r="B293">
        <v>30</v>
      </c>
      <c r="C293" t="s">
        <v>5</v>
      </c>
      <c r="D293">
        <v>1</v>
      </c>
      <c r="E293" t="s">
        <v>5</v>
      </c>
      <c r="F293">
        <v>2020000038</v>
      </c>
      <c r="G293" t="s">
        <v>687</v>
      </c>
      <c r="H293">
        <v>998</v>
      </c>
      <c r="I293" t="s">
        <v>6</v>
      </c>
      <c r="J293">
        <v>9998</v>
      </c>
      <c r="K293" t="s">
        <v>6</v>
      </c>
      <c r="L293" t="s">
        <v>236</v>
      </c>
      <c r="M293" t="s">
        <v>236</v>
      </c>
      <c r="O293" t="s">
        <v>410</v>
      </c>
      <c r="P293" t="s">
        <v>687</v>
      </c>
      <c r="Q293">
        <v>99810</v>
      </c>
      <c r="R293" t="s">
        <v>14</v>
      </c>
      <c r="S293">
        <v>998</v>
      </c>
      <c r="T293" t="s">
        <v>15</v>
      </c>
      <c r="U293" t="s">
        <v>687</v>
      </c>
      <c r="V293" t="s">
        <v>687</v>
      </c>
      <c r="W293" t="s">
        <v>687</v>
      </c>
      <c r="X293" t="s">
        <v>687</v>
      </c>
      <c r="Y293" t="s">
        <v>236</v>
      </c>
      <c r="Z293">
        <v>41108</v>
      </c>
      <c r="AA293" t="s">
        <v>237</v>
      </c>
      <c r="AB293">
        <v>41100</v>
      </c>
      <c r="AC293" t="s">
        <v>100</v>
      </c>
      <c r="AD293" t="s">
        <v>687</v>
      </c>
      <c r="AE293">
        <v>110</v>
      </c>
      <c r="AF293" t="s">
        <v>10</v>
      </c>
      <c r="AG293" t="s">
        <v>11</v>
      </c>
      <c r="AH293" t="s">
        <v>12</v>
      </c>
      <c r="AI293">
        <v>2</v>
      </c>
      <c r="AK293" t="s">
        <v>687</v>
      </c>
      <c r="AM293" t="s">
        <v>687</v>
      </c>
      <c r="AN293" t="s">
        <v>22</v>
      </c>
      <c r="AO293">
        <v>16.809999999999999</v>
      </c>
      <c r="AP293">
        <v>19.1566951566952</v>
      </c>
      <c r="AQ293">
        <v>19.434484487195899</v>
      </c>
      <c r="AR293">
        <v>16.809999999999999</v>
      </c>
      <c r="AS293">
        <v>19.1566951566952</v>
      </c>
      <c r="AT293">
        <v>19.434484487195899</v>
      </c>
      <c r="AU293" t="s">
        <v>687</v>
      </c>
      <c r="AV293" t="s">
        <v>687</v>
      </c>
      <c r="AW293" t="s">
        <v>687</v>
      </c>
      <c r="AX293" t="s">
        <v>687</v>
      </c>
      <c r="AY293" t="s">
        <v>687</v>
      </c>
      <c r="AZ293" t="s">
        <v>687</v>
      </c>
      <c r="BA293" t="s">
        <v>687</v>
      </c>
      <c r="BB293" t="s">
        <v>687</v>
      </c>
      <c r="BC293" t="s">
        <v>687</v>
      </c>
      <c r="BD293" t="s">
        <v>687</v>
      </c>
      <c r="BE293" t="s">
        <v>687</v>
      </c>
      <c r="BF293" t="s">
        <v>687</v>
      </c>
      <c r="BG293" t="s">
        <v>23</v>
      </c>
      <c r="BH293">
        <v>10</v>
      </c>
    </row>
    <row r="294" spans="1:60" x14ac:dyDescent="0.25">
      <c r="A294">
        <v>2020</v>
      </c>
      <c r="B294">
        <v>30</v>
      </c>
      <c r="C294" t="s">
        <v>5</v>
      </c>
      <c r="D294">
        <v>1</v>
      </c>
      <c r="E294" t="s">
        <v>5</v>
      </c>
      <c r="F294">
        <v>2020000058</v>
      </c>
      <c r="G294" t="s">
        <v>687</v>
      </c>
      <c r="H294">
        <v>998</v>
      </c>
      <c r="I294" t="s">
        <v>6</v>
      </c>
      <c r="J294">
        <v>9998</v>
      </c>
      <c r="K294" t="s">
        <v>6</v>
      </c>
      <c r="L294" t="s">
        <v>543</v>
      </c>
      <c r="M294" t="s">
        <v>543</v>
      </c>
      <c r="O294" t="s">
        <v>544</v>
      </c>
      <c r="P294" t="s">
        <v>346</v>
      </c>
      <c r="Q294">
        <v>12264</v>
      </c>
      <c r="R294" t="s">
        <v>545</v>
      </c>
      <c r="S294">
        <v>120</v>
      </c>
      <c r="T294" t="s">
        <v>337</v>
      </c>
      <c r="U294">
        <v>86</v>
      </c>
      <c r="V294" t="s">
        <v>546</v>
      </c>
      <c r="W294" t="s">
        <v>339</v>
      </c>
      <c r="X294" t="s">
        <v>340</v>
      </c>
      <c r="Y294" t="s">
        <v>542</v>
      </c>
      <c r="Z294">
        <v>41307</v>
      </c>
      <c r="AA294" t="s">
        <v>93</v>
      </c>
      <c r="AB294">
        <v>41300</v>
      </c>
      <c r="AC294" t="s">
        <v>9</v>
      </c>
      <c r="AD294" t="s">
        <v>687</v>
      </c>
      <c r="AE294">
        <v>110</v>
      </c>
      <c r="AF294" t="s">
        <v>10</v>
      </c>
      <c r="AG294" t="s">
        <v>30</v>
      </c>
      <c r="AH294" t="s">
        <v>31</v>
      </c>
      <c r="AI294">
        <v>1</v>
      </c>
      <c r="AK294" t="s">
        <v>687</v>
      </c>
      <c r="AM294" t="s">
        <v>687</v>
      </c>
      <c r="AN294" t="s">
        <v>22</v>
      </c>
      <c r="AO294">
        <v>250</v>
      </c>
      <c r="AP294">
        <v>284.90028490028499</v>
      </c>
      <c r="AQ294">
        <v>289.03159558589903</v>
      </c>
      <c r="AR294">
        <v>250</v>
      </c>
      <c r="AS294">
        <v>284.90028490028499</v>
      </c>
      <c r="AT294">
        <v>289.03159558589903</v>
      </c>
      <c r="AU294" t="s">
        <v>687</v>
      </c>
      <c r="AV294" t="s">
        <v>687</v>
      </c>
      <c r="AW294" t="s">
        <v>687</v>
      </c>
      <c r="AX294" t="s">
        <v>687</v>
      </c>
      <c r="AY294" t="s">
        <v>687</v>
      </c>
      <c r="AZ294" t="s">
        <v>687</v>
      </c>
      <c r="BA294" t="s">
        <v>687</v>
      </c>
      <c r="BB294" t="s">
        <v>687</v>
      </c>
      <c r="BC294" t="s">
        <v>687</v>
      </c>
      <c r="BD294" t="s">
        <v>687</v>
      </c>
      <c r="BE294" t="s">
        <v>687</v>
      </c>
      <c r="BF294" t="s">
        <v>687</v>
      </c>
      <c r="BG294" t="s">
        <v>23</v>
      </c>
      <c r="BH294">
        <v>10</v>
      </c>
    </row>
    <row r="295" spans="1:60" x14ac:dyDescent="0.25">
      <c r="A295">
        <v>2020</v>
      </c>
      <c r="B295">
        <v>30</v>
      </c>
      <c r="C295" t="s">
        <v>5</v>
      </c>
      <c r="D295">
        <v>1</v>
      </c>
      <c r="E295" t="s">
        <v>5</v>
      </c>
      <c r="F295">
        <v>2020000061</v>
      </c>
      <c r="G295" t="s">
        <v>687</v>
      </c>
      <c r="H295">
        <v>998</v>
      </c>
      <c r="I295" t="s">
        <v>6</v>
      </c>
      <c r="J295">
        <v>9998</v>
      </c>
      <c r="K295" t="s">
        <v>6</v>
      </c>
      <c r="L295" t="s">
        <v>552</v>
      </c>
      <c r="M295" t="s">
        <v>552</v>
      </c>
      <c r="O295">
        <v>11</v>
      </c>
      <c r="P295" t="s">
        <v>687</v>
      </c>
      <c r="Q295">
        <v>15190</v>
      </c>
      <c r="R295" t="s">
        <v>487</v>
      </c>
      <c r="S295">
        <v>150</v>
      </c>
      <c r="T295" t="s">
        <v>84</v>
      </c>
      <c r="U295">
        <v>8423</v>
      </c>
      <c r="V295" t="s">
        <v>35</v>
      </c>
      <c r="W295" t="s">
        <v>36</v>
      </c>
      <c r="X295" t="s">
        <v>37</v>
      </c>
      <c r="Y295" t="s">
        <v>551</v>
      </c>
      <c r="Z295">
        <v>41401</v>
      </c>
      <c r="AA295" t="s">
        <v>549</v>
      </c>
      <c r="AB295">
        <v>41400</v>
      </c>
      <c r="AC295" t="s">
        <v>440</v>
      </c>
      <c r="AD295" t="s">
        <v>687</v>
      </c>
      <c r="AE295">
        <v>110</v>
      </c>
      <c r="AF295" t="s">
        <v>10</v>
      </c>
      <c r="AG295" t="s">
        <v>30</v>
      </c>
      <c r="AH295" t="s">
        <v>31</v>
      </c>
      <c r="AI295">
        <v>1</v>
      </c>
      <c r="AK295" t="s">
        <v>687</v>
      </c>
      <c r="AM295" t="s">
        <v>687</v>
      </c>
      <c r="AN295" t="s">
        <v>22</v>
      </c>
      <c r="AO295">
        <v>10</v>
      </c>
      <c r="AP295">
        <v>11.396011396011399</v>
      </c>
      <c r="AQ295">
        <v>11.561263823436001</v>
      </c>
      <c r="AR295">
        <v>10</v>
      </c>
      <c r="AS295">
        <v>11.396011396011399</v>
      </c>
      <c r="AT295">
        <v>11.561263823436001</v>
      </c>
      <c r="AU295" t="s">
        <v>687</v>
      </c>
      <c r="AV295" t="s">
        <v>687</v>
      </c>
      <c r="AW295" t="s">
        <v>687</v>
      </c>
      <c r="AX295" t="s">
        <v>687</v>
      </c>
      <c r="AY295" t="s">
        <v>687</v>
      </c>
      <c r="AZ295" t="s">
        <v>687</v>
      </c>
      <c r="BA295" t="s">
        <v>687</v>
      </c>
      <c r="BB295" t="s">
        <v>687</v>
      </c>
      <c r="BC295" t="s">
        <v>687</v>
      </c>
      <c r="BD295" t="s">
        <v>687</v>
      </c>
      <c r="BE295" t="s">
        <v>687</v>
      </c>
      <c r="BF295" t="s">
        <v>687</v>
      </c>
      <c r="BG295" t="s">
        <v>23</v>
      </c>
      <c r="BH295">
        <v>10</v>
      </c>
    </row>
    <row r="296" spans="1:60" x14ac:dyDescent="0.25">
      <c r="A296">
        <v>2019</v>
      </c>
      <c r="B296">
        <v>30</v>
      </c>
      <c r="C296" t="s">
        <v>5</v>
      </c>
      <c r="D296">
        <v>1</v>
      </c>
      <c r="E296" t="s">
        <v>5</v>
      </c>
      <c r="F296">
        <v>2019000028</v>
      </c>
      <c r="G296">
        <v>0</v>
      </c>
      <c r="H296">
        <v>998</v>
      </c>
      <c r="I296" t="s">
        <v>6</v>
      </c>
      <c r="J296">
        <v>9998</v>
      </c>
      <c r="K296" t="s">
        <v>6</v>
      </c>
      <c r="L296" t="s">
        <v>268</v>
      </c>
      <c r="M296" t="s">
        <v>687</v>
      </c>
      <c r="O296" t="s">
        <v>687</v>
      </c>
      <c r="P296" t="s">
        <v>687</v>
      </c>
      <c r="Q296">
        <v>99810</v>
      </c>
      <c r="R296" t="s">
        <v>14</v>
      </c>
      <c r="S296">
        <v>998</v>
      </c>
      <c r="T296" t="s">
        <v>15</v>
      </c>
      <c r="U296" t="s">
        <v>687</v>
      </c>
      <c r="V296" t="s">
        <v>687</v>
      </c>
      <c r="W296" t="s">
        <v>687</v>
      </c>
      <c r="X296" t="s">
        <v>687</v>
      </c>
      <c r="Y296" t="s">
        <v>268</v>
      </c>
      <c r="Z296">
        <v>47028</v>
      </c>
      <c r="AA296" t="s">
        <v>269</v>
      </c>
      <c r="AB296">
        <v>32000</v>
      </c>
      <c r="AC296" t="s">
        <v>270</v>
      </c>
      <c r="AD296" t="s">
        <v>687</v>
      </c>
      <c r="AE296">
        <v>110</v>
      </c>
      <c r="AF296" t="s">
        <v>10</v>
      </c>
      <c r="AG296" t="s">
        <v>164</v>
      </c>
      <c r="AH296" t="s">
        <v>165</v>
      </c>
      <c r="AI296">
        <v>2</v>
      </c>
      <c r="AK296" t="s">
        <v>687</v>
      </c>
      <c r="AM296" t="s">
        <v>687</v>
      </c>
      <c r="AN296" t="s">
        <v>22</v>
      </c>
      <c r="AO296">
        <v>87.68</v>
      </c>
      <c r="AP296">
        <v>98.152916153587796</v>
      </c>
      <c r="AQ296">
        <v>100.144703167918</v>
      </c>
      <c r="AR296">
        <v>87.68</v>
      </c>
      <c r="AS296">
        <v>98.152916153587796</v>
      </c>
      <c r="AT296">
        <v>100.144703167918</v>
      </c>
      <c r="AU296" t="s">
        <v>687</v>
      </c>
      <c r="AV296" t="s">
        <v>687</v>
      </c>
      <c r="AW296" t="s">
        <v>687</v>
      </c>
      <c r="AX296" t="s">
        <v>687</v>
      </c>
      <c r="AY296" t="s">
        <v>687</v>
      </c>
      <c r="AZ296" t="s">
        <v>687</v>
      </c>
      <c r="BA296" t="s">
        <v>687</v>
      </c>
      <c r="BB296" t="s">
        <v>687</v>
      </c>
      <c r="BC296" t="s">
        <v>687</v>
      </c>
      <c r="BD296" t="s">
        <v>687</v>
      </c>
      <c r="BE296" t="s">
        <v>687</v>
      </c>
      <c r="BF296" t="s">
        <v>687</v>
      </c>
      <c r="BG296" t="s">
        <v>23</v>
      </c>
      <c r="BH296">
        <v>10</v>
      </c>
    </row>
    <row r="297" spans="1:60" x14ac:dyDescent="0.25">
      <c r="A297">
        <v>2023</v>
      </c>
      <c r="B297">
        <v>30</v>
      </c>
      <c r="C297" t="s">
        <v>5</v>
      </c>
      <c r="D297">
        <v>1</v>
      </c>
      <c r="E297" t="s">
        <v>5</v>
      </c>
      <c r="F297">
        <v>2023000013</v>
      </c>
      <c r="G297" t="s">
        <v>687</v>
      </c>
      <c r="H297">
        <v>998</v>
      </c>
      <c r="I297" t="s">
        <v>6</v>
      </c>
      <c r="J297">
        <v>9998</v>
      </c>
      <c r="K297" t="s">
        <v>6</v>
      </c>
      <c r="L297" t="s">
        <v>298</v>
      </c>
      <c r="M297" t="s">
        <v>689</v>
      </c>
      <c r="O297">
        <v>16.100000000000001</v>
      </c>
      <c r="P297" t="s">
        <v>687</v>
      </c>
      <c r="Q297">
        <v>99810</v>
      </c>
      <c r="R297" t="s">
        <v>14</v>
      </c>
      <c r="S297">
        <v>998</v>
      </c>
      <c r="T297" t="s">
        <v>15</v>
      </c>
      <c r="U297" t="s">
        <v>687</v>
      </c>
      <c r="V297" t="s">
        <v>687</v>
      </c>
      <c r="W297" t="s">
        <v>687</v>
      </c>
      <c r="X297" t="s">
        <v>687</v>
      </c>
      <c r="Y297" t="s">
        <v>715</v>
      </c>
      <c r="Z297">
        <v>41310</v>
      </c>
      <c r="AA297" t="s">
        <v>8</v>
      </c>
      <c r="AB297">
        <v>41300</v>
      </c>
      <c r="AC297" t="s">
        <v>9</v>
      </c>
      <c r="AD297" t="s">
        <v>687</v>
      </c>
      <c r="AE297">
        <v>110</v>
      </c>
      <c r="AF297" t="s">
        <v>10</v>
      </c>
      <c r="AG297" t="s">
        <v>690</v>
      </c>
      <c r="AH297" t="s">
        <v>691</v>
      </c>
      <c r="AI297">
        <v>2</v>
      </c>
      <c r="AK297" t="s">
        <v>687</v>
      </c>
      <c r="AM297" t="s">
        <v>687</v>
      </c>
      <c r="AN297" t="s">
        <v>22</v>
      </c>
      <c r="AO297">
        <v>356.95107999999999</v>
      </c>
      <c r="AP297">
        <v>385.97651384083002</v>
      </c>
      <c r="AQ297">
        <v>361.53657959873698</v>
      </c>
      <c r="AR297">
        <v>53.542662</v>
      </c>
      <c r="AS297">
        <v>57.896477076124597</v>
      </c>
      <c r="AT297">
        <v>54.230486939810604</v>
      </c>
      <c r="AU297" t="s">
        <v>687</v>
      </c>
      <c r="AV297" t="s">
        <v>687</v>
      </c>
      <c r="AW297" t="s">
        <v>687</v>
      </c>
      <c r="AX297" t="s">
        <v>687</v>
      </c>
      <c r="AY297" t="s">
        <v>687</v>
      </c>
      <c r="AZ297" t="s">
        <v>687</v>
      </c>
      <c r="BA297" t="s">
        <v>687</v>
      </c>
      <c r="BB297" t="s">
        <v>687</v>
      </c>
      <c r="BC297" t="s">
        <v>687</v>
      </c>
      <c r="BD297" t="s">
        <v>687</v>
      </c>
      <c r="BE297" t="s">
        <v>687</v>
      </c>
      <c r="BF297" t="s">
        <v>687</v>
      </c>
      <c r="BG297" t="s">
        <v>23</v>
      </c>
      <c r="BH297">
        <v>10</v>
      </c>
    </row>
    <row r="298" spans="1:60" x14ac:dyDescent="0.25">
      <c r="A298">
        <v>2023</v>
      </c>
      <c r="B298">
        <v>30</v>
      </c>
      <c r="C298" t="s">
        <v>5</v>
      </c>
      <c r="D298">
        <v>1</v>
      </c>
      <c r="E298" t="s">
        <v>5</v>
      </c>
      <c r="F298">
        <v>2023000016</v>
      </c>
      <c r="G298" t="s">
        <v>687</v>
      </c>
      <c r="H298">
        <v>998</v>
      </c>
      <c r="I298" t="s">
        <v>6</v>
      </c>
      <c r="J298">
        <v>9998</v>
      </c>
      <c r="K298" t="s">
        <v>6</v>
      </c>
      <c r="L298" t="s">
        <v>49</v>
      </c>
      <c r="M298" t="s">
        <v>689</v>
      </c>
      <c r="O298">
        <v>17.3</v>
      </c>
      <c r="P298" t="s">
        <v>687</v>
      </c>
      <c r="Q298">
        <v>99810</v>
      </c>
      <c r="R298" t="s">
        <v>14</v>
      </c>
      <c r="S298">
        <v>998</v>
      </c>
      <c r="T298" t="s">
        <v>15</v>
      </c>
      <c r="U298" t="s">
        <v>687</v>
      </c>
      <c r="V298" t="s">
        <v>687</v>
      </c>
      <c r="W298" t="s">
        <v>687</v>
      </c>
      <c r="X298" t="s">
        <v>687</v>
      </c>
      <c r="Y298" t="s">
        <v>46</v>
      </c>
      <c r="Z298">
        <v>44002</v>
      </c>
      <c r="AA298" t="s">
        <v>47</v>
      </c>
      <c r="AB298">
        <v>44000</v>
      </c>
      <c r="AC298" t="s">
        <v>48</v>
      </c>
      <c r="AD298" t="s">
        <v>687</v>
      </c>
      <c r="AE298">
        <v>110</v>
      </c>
      <c r="AF298" t="s">
        <v>10</v>
      </c>
      <c r="AG298" t="s">
        <v>690</v>
      </c>
      <c r="AH298" t="s">
        <v>691</v>
      </c>
      <c r="AI298">
        <v>2</v>
      </c>
      <c r="AK298" t="s">
        <v>687</v>
      </c>
      <c r="AM298" t="s">
        <v>687</v>
      </c>
      <c r="AN298" t="s">
        <v>22</v>
      </c>
      <c r="AO298">
        <v>270</v>
      </c>
      <c r="AP298">
        <v>291.95501730103803</v>
      </c>
      <c r="AQ298">
        <v>273.46850019800797</v>
      </c>
      <c r="AR298">
        <v>270</v>
      </c>
      <c r="AS298">
        <v>291.95501730103803</v>
      </c>
      <c r="AT298">
        <v>273.46850019800797</v>
      </c>
      <c r="AU298" t="s">
        <v>687</v>
      </c>
      <c r="AV298" t="s">
        <v>687</v>
      </c>
      <c r="AW298" t="s">
        <v>687</v>
      </c>
      <c r="AX298" t="s">
        <v>687</v>
      </c>
      <c r="AY298" t="s">
        <v>687</v>
      </c>
      <c r="AZ298" t="s">
        <v>687</v>
      </c>
      <c r="BA298" t="s">
        <v>687</v>
      </c>
      <c r="BB298" t="s">
        <v>687</v>
      </c>
      <c r="BC298" t="s">
        <v>687</v>
      </c>
      <c r="BD298" t="s">
        <v>687</v>
      </c>
      <c r="BE298" t="s">
        <v>687</v>
      </c>
      <c r="BF298" t="s">
        <v>687</v>
      </c>
      <c r="BG298" t="s">
        <v>23</v>
      </c>
      <c r="BH298">
        <v>10</v>
      </c>
    </row>
    <row r="299" spans="1:60" x14ac:dyDescent="0.25">
      <c r="A299">
        <v>2023</v>
      </c>
      <c r="B299">
        <v>30</v>
      </c>
      <c r="C299" t="s">
        <v>5</v>
      </c>
      <c r="D299">
        <v>1</v>
      </c>
      <c r="E299" t="s">
        <v>5</v>
      </c>
      <c r="F299">
        <v>2023000033</v>
      </c>
      <c r="G299" t="s">
        <v>687</v>
      </c>
      <c r="H299">
        <v>998</v>
      </c>
      <c r="I299" t="s">
        <v>6</v>
      </c>
      <c r="J299">
        <v>9998</v>
      </c>
      <c r="K299" t="s">
        <v>6</v>
      </c>
      <c r="L299" t="s">
        <v>784</v>
      </c>
      <c r="M299" t="s">
        <v>689</v>
      </c>
      <c r="O299">
        <v>16.100000000000001</v>
      </c>
      <c r="P299" t="s">
        <v>687</v>
      </c>
      <c r="Q299">
        <v>99810</v>
      </c>
      <c r="R299" t="s">
        <v>14</v>
      </c>
      <c r="S299">
        <v>998</v>
      </c>
      <c r="T299" t="s">
        <v>15</v>
      </c>
      <c r="U299" t="s">
        <v>687</v>
      </c>
      <c r="V299" t="s">
        <v>687</v>
      </c>
      <c r="W299" t="s">
        <v>687</v>
      </c>
      <c r="X299" t="s">
        <v>687</v>
      </c>
      <c r="Y299" t="s">
        <v>715</v>
      </c>
      <c r="Z299">
        <v>41310</v>
      </c>
      <c r="AA299" t="s">
        <v>8</v>
      </c>
      <c r="AB299">
        <v>41300</v>
      </c>
      <c r="AC299" t="s">
        <v>9</v>
      </c>
      <c r="AD299" t="s">
        <v>687</v>
      </c>
      <c r="AE299">
        <v>110</v>
      </c>
      <c r="AF299" t="s">
        <v>10</v>
      </c>
      <c r="AG299" t="s">
        <v>690</v>
      </c>
      <c r="AH299" t="s">
        <v>691</v>
      </c>
      <c r="AI299">
        <v>2</v>
      </c>
      <c r="AK299" t="s">
        <v>687</v>
      </c>
      <c r="AM299" t="s">
        <v>687</v>
      </c>
      <c r="AN299" t="s">
        <v>22</v>
      </c>
      <c r="AO299">
        <v>140.07777999999999</v>
      </c>
      <c r="AP299">
        <v>151.468187716263</v>
      </c>
      <c r="AQ299">
        <v>141.87726076913501</v>
      </c>
      <c r="AR299">
        <v>21.011666999999999</v>
      </c>
      <c r="AS299">
        <v>22.720228157439401</v>
      </c>
      <c r="AT299">
        <v>21.281589115370299</v>
      </c>
      <c r="AU299" t="s">
        <v>687</v>
      </c>
      <c r="AV299" t="s">
        <v>687</v>
      </c>
      <c r="AW299" t="s">
        <v>687</v>
      </c>
      <c r="AX299" t="s">
        <v>687</v>
      </c>
      <c r="AY299" t="s">
        <v>687</v>
      </c>
      <c r="AZ299" t="s">
        <v>687</v>
      </c>
      <c r="BA299" t="s">
        <v>687</v>
      </c>
      <c r="BB299" t="s">
        <v>687</v>
      </c>
      <c r="BC299" t="s">
        <v>687</v>
      </c>
      <c r="BD299" t="s">
        <v>687</v>
      </c>
      <c r="BE299" t="s">
        <v>687</v>
      </c>
      <c r="BF299" t="s">
        <v>687</v>
      </c>
      <c r="BG299" t="s">
        <v>23</v>
      </c>
      <c r="BH299">
        <v>10</v>
      </c>
    </row>
    <row r="300" spans="1:60" x14ac:dyDescent="0.25">
      <c r="A300">
        <v>2023</v>
      </c>
      <c r="B300">
        <v>30</v>
      </c>
      <c r="C300" t="s">
        <v>5</v>
      </c>
      <c r="D300">
        <v>1</v>
      </c>
      <c r="E300" t="s">
        <v>5</v>
      </c>
      <c r="F300">
        <v>2023000036</v>
      </c>
      <c r="G300" t="s">
        <v>687</v>
      </c>
      <c r="H300">
        <v>573</v>
      </c>
      <c r="I300" t="s">
        <v>724</v>
      </c>
      <c r="J300">
        <v>10007</v>
      </c>
      <c r="K300" t="s">
        <v>58</v>
      </c>
      <c r="L300" t="s">
        <v>759</v>
      </c>
      <c r="M300" t="s">
        <v>760</v>
      </c>
      <c r="O300">
        <v>1.5</v>
      </c>
      <c r="P300" t="s">
        <v>687</v>
      </c>
      <c r="Q300">
        <v>72010</v>
      </c>
      <c r="R300" t="s">
        <v>33</v>
      </c>
      <c r="S300">
        <v>700</v>
      </c>
      <c r="T300" t="s">
        <v>34</v>
      </c>
      <c r="U300">
        <v>8423</v>
      </c>
      <c r="V300" t="s">
        <v>35</v>
      </c>
      <c r="W300" t="s">
        <v>36</v>
      </c>
      <c r="X300" t="s">
        <v>37</v>
      </c>
      <c r="Y300" t="s">
        <v>687</v>
      </c>
      <c r="Z300">
        <v>41127</v>
      </c>
      <c r="AA300" t="s">
        <v>138</v>
      </c>
      <c r="AB300">
        <v>41100</v>
      </c>
      <c r="AC300" t="s">
        <v>100</v>
      </c>
      <c r="AD300" t="s">
        <v>687</v>
      </c>
      <c r="AE300">
        <v>110</v>
      </c>
      <c r="AF300" t="s">
        <v>10</v>
      </c>
      <c r="AG300" t="s">
        <v>60</v>
      </c>
      <c r="AH300" t="s">
        <v>61</v>
      </c>
      <c r="AI300">
        <v>1</v>
      </c>
      <c r="AK300" t="s">
        <v>687</v>
      </c>
      <c r="AM300" t="s">
        <v>687</v>
      </c>
      <c r="AN300" t="s">
        <v>22</v>
      </c>
      <c r="AO300">
        <v>120.97</v>
      </c>
      <c r="AP300">
        <v>130.80666089965399</v>
      </c>
      <c r="AQ300">
        <v>122.524016551678</v>
      </c>
      <c r="AR300">
        <v>120.97</v>
      </c>
      <c r="AS300">
        <v>130.80666089965399</v>
      </c>
      <c r="AT300">
        <v>122.524016551678</v>
      </c>
      <c r="AU300" t="s">
        <v>687</v>
      </c>
      <c r="AV300" t="s">
        <v>687</v>
      </c>
      <c r="AW300" t="s">
        <v>687</v>
      </c>
      <c r="AX300" t="s">
        <v>687</v>
      </c>
      <c r="AY300" t="s">
        <v>687</v>
      </c>
      <c r="AZ300" t="s">
        <v>687</v>
      </c>
      <c r="BA300" t="s">
        <v>687</v>
      </c>
      <c r="BB300" t="s">
        <v>687</v>
      </c>
      <c r="BC300" t="s">
        <v>687</v>
      </c>
      <c r="BD300" t="s">
        <v>687</v>
      </c>
      <c r="BE300" t="s">
        <v>687</v>
      </c>
      <c r="BF300" t="s">
        <v>687</v>
      </c>
      <c r="BG300" t="s">
        <v>23</v>
      </c>
      <c r="BH300">
        <v>10</v>
      </c>
    </row>
    <row r="301" spans="1:60" x14ac:dyDescent="0.25">
      <c r="A301">
        <v>2023</v>
      </c>
      <c r="B301">
        <v>30</v>
      </c>
      <c r="C301" t="s">
        <v>5</v>
      </c>
      <c r="D301">
        <v>1</v>
      </c>
      <c r="E301" t="s">
        <v>5</v>
      </c>
      <c r="F301">
        <v>2023000042</v>
      </c>
      <c r="G301" t="s">
        <v>687</v>
      </c>
      <c r="H301">
        <v>248</v>
      </c>
      <c r="I301" t="s">
        <v>785</v>
      </c>
      <c r="J301">
        <v>10001</v>
      </c>
      <c r="K301" t="s">
        <v>574</v>
      </c>
      <c r="L301" t="s">
        <v>786</v>
      </c>
      <c r="M301" t="s">
        <v>786</v>
      </c>
      <c r="O301" t="s">
        <v>787</v>
      </c>
      <c r="P301" t="s">
        <v>687</v>
      </c>
      <c r="Q301">
        <v>11120</v>
      </c>
      <c r="R301" t="s">
        <v>752</v>
      </c>
      <c r="S301">
        <v>110</v>
      </c>
      <c r="T301" t="s">
        <v>64</v>
      </c>
      <c r="U301">
        <v>85</v>
      </c>
      <c r="V301" t="s">
        <v>64</v>
      </c>
      <c r="W301" t="s">
        <v>66</v>
      </c>
      <c r="X301" t="s">
        <v>64</v>
      </c>
      <c r="Y301" t="s">
        <v>788</v>
      </c>
      <c r="Z301">
        <v>22000</v>
      </c>
      <c r="AA301" t="s">
        <v>687</v>
      </c>
      <c r="AB301" t="s">
        <v>687</v>
      </c>
      <c r="AC301" t="s">
        <v>687</v>
      </c>
      <c r="AD301" t="s">
        <v>687</v>
      </c>
      <c r="AE301">
        <v>110</v>
      </c>
      <c r="AF301" t="s">
        <v>10</v>
      </c>
      <c r="AG301" t="s">
        <v>60</v>
      </c>
      <c r="AH301" t="s">
        <v>61</v>
      </c>
      <c r="AI301">
        <v>1</v>
      </c>
      <c r="AK301" t="s">
        <v>687</v>
      </c>
      <c r="AM301" t="s">
        <v>687</v>
      </c>
      <c r="AN301" t="s">
        <v>22</v>
      </c>
      <c r="AO301">
        <v>100</v>
      </c>
      <c r="AP301">
        <v>108.131487889273</v>
      </c>
      <c r="AQ301">
        <v>101.284629702966</v>
      </c>
      <c r="AR301">
        <v>100</v>
      </c>
      <c r="AS301">
        <v>108.131487889273</v>
      </c>
      <c r="AT301">
        <v>101.284629702966</v>
      </c>
      <c r="AU301" t="s">
        <v>687</v>
      </c>
      <c r="AV301" t="s">
        <v>687</v>
      </c>
      <c r="AW301" t="s">
        <v>687</v>
      </c>
      <c r="AX301" t="s">
        <v>687</v>
      </c>
      <c r="AY301" t="s">
        <v>687</v>
      </c>
      <c r="AZ301" t="s">
        <v>687</v>
      </c>
      <c r="BA301" t="s">
        <v>687</v>
      </c>
      <c r="BB301" t="s">
        <v>687</v>
      </c>
      <c r="BC301" t="s">
        <v>687</v>
      </c>
      <c r="BD301" t="s">
        <v>687</v>
      </c>
      <c r="BE301" t="s">
        <v>687</v>
      </c>
      <c r="BF301" t="s">
        <v>687</v>
      </c>
      <c r="BG301" t="s">
        <v>23</v>
      </c>
      <c r="BH301">
        <v>10</v>
      </c>
    </row>
    <row r="302" spans="1:60" x14ac:dyDescent="0.25">
      <c r="A302">
        <v>2023</v>
      </c>
      <c r="B302">
        <v>30</v>
      </c>
      <c r="C302" t="s">
        <v>5</v>
      </c>
      <c r="D302">
        <v>1</v>
      </c>
      <c r="E302" t="s">
        <v>5</v>
      </c>
      <c r="F302">
        <v>2023000057</v>
      </c>
      <c r="G302" t="s">
        <v>687</v>
      </c>
      <c r="H302">
        <v>998</v>
      </c>
      <c r="I302" t="s">
        <v>6</v>
      </c>
      <c r="J302">
        <v>9998</v>
      </c>
      <c r="K302" t="s">
        <v>6</v>
      </c>
      <c r="L302" t="s">
        <v>782</v>
      </c>
      <c r="M302" t="s">
        <v>704</v>
      </c>
      <c r="O302">
        <v>16.399999999999999</v>
      </c>
      <c r="P302" t="s">
        <v>687</v>
      </c>
      <c r="Q302">
        <v>99810</v>
      </c>
      <c r="R302" t="s">
        <v>14</v>
      </c>
      <c r="S302">
        <v>998</v>
      </c>
      <c r="T302" t="s">
        <v>15</v>
      </c>
      <c r="U302" t="s">
        <v>687</v>
      </c>
      <c r="V302" t="s">
        <v>687</v>
      </c>
      <c r="W302" t="s">
        <v>687</v>
      </c>
      <c r="X302" t="s">
        <v>687</v>
      </c>
      <c r="Y302" t="s">
        <v>594</v>
      </c>
      <c r="Z302">
        <v>41128</v>
      </c>
      <c r="AA302" t="s">
        <v>595</v>
      </c>
      <c r="AB302">
        <v>41300</v>
      </c>
      <c r="AC302" t="s">
        <v>9</v>
      </c>
      <c r="AD302" t="s">
        <v>687</v>
      </c>
      <c r="AE302">
        <v>110</v>
      </c>
      <c r="AF302" t="s">
        <v>10</v>
      </c>
      <c r="AG302" t="s">
        <v>695</v>
      </c>
      <c r="AH302" t="s">
        <v>696</v>
      </c>
      <c r="AI302">
        <v>2</v>
      </c>
      <c r="AK302" t="s">
        <v>687</v>
      </c>
      <c r="AM302" t="s">
        <v>687</v>
      </c>
      <c r="AN302" t="s">
        <v>22</v>
      </c>
      <c r="AO302">
        <v>75</v>
      </c>
      <c r="AP302">
        <v>81.098615916954998</v>
      </c>
      <c r="AQ302">
        <v>75.963472277224398</v>
      </c>
      <c r="AR302">
        <v>53.25</v>
      </c>
      <c r="AS302">
        <v>57.580017301038097</v>
      </c>
      <c r="AT302">
        <v>53.934065316829297</v>
      </c>
      <c r="AU302" t="s">
        <v>687</v>
      </c>
      <c r="AV302" t="s">
        <v>687</v>
      </c>
      <c r="AW302" t="s">
        <v>687</v>
      </c>
      <c r="AX302" t="s">
        <v>687</v>
      </c>
      <c r="AY302" t="s">
        <v>687</v>
      </c>
      <c r="AZ302" t="s">
        <v>687</v>
      </c>
      <c r="BA302" t="s">
        <v>687</v>
      </c>
      <c r="BB302" t="s">
        <v>687</v>
      </c>
      <c r="BC302" t="s">
        <v>687</v>
      </c>
      <c r="BD302" t="s">
        <v>687</v>
      </c>
      <c r="BE302" t="s">
        <v>687</v>
      </c>
      <c r="BF302" t="s">
        <v>687</v>
      </c>
      <c r="BG302" t="s">
        <v>23</v>
      </c>
      <c r="BH302">
        <v>10</v>
      </c>
    </row>
    <row r="303" spans="1:60" x14ac:dyDescent="0.25">
      <c r="A303">
        <v>2023</v>
      </c>
      <c r="B303">
        <v>30</v>
      </c>
      <c r="C303" t="s">
        <v>5</v>
      </c>
      <c r="D303">
        <v>1</v>
      </c>
      <c r="E303" t="s">
        <v>5</v>
      </c>
      <c r="F303">
        <v>2023000060</v>
      </c>
      <c r="G303" t="s">
        <v>687</v>
      </c>
      <c r="H303">
        <v>85</v>
      </c>
      <c r="I303" t="s">
        <v>28</v>
      </c>
      <c r="J303">
        <v>10010</v>
      </c>
      <c r="K303" t="s">
        <v>29</v>
      </c>
      <c r="L303" t="s">
        <v>789</v>
      </c>
      <c r="M303" t="s">
        <v>789</v>
      </c>
      <c r="O303">
        <v>16.100000000000001</v>
      </c>
      <c r="P303" t="s">
        <v>687</v>
      </c>
      <c r="Q303">
        <v>72010</v>
      </c>
      <c r="R303" t="s">
        <v>33</v>
      </c>
      <c r="S303">
        <v>700</v>
      </c>
      <c r="T303" t="s">
        <v>34</v>
      </c>
      <c r="U303">
        <v>8423</v>
      </c>
      <c r="V303" t="s">
        <v>35</v>
      </c>
      <c r="W303" t="s">
        <v>36</v>
      </c>
      <c r="X303" t="s">
        <v>37</v>
      </c>
      <c r="Y303" t="s">
        <v>687</v>
      </c>
      <c r="Z303">
        <v>22000</v>
      </c>
      <c r="AA303" t="s">
        <v>687</v>
      </c>
      <c r="AB303" t="s">
        <v>687</v>
      </c>
      <c r="AC303" t="s">
        <v>687</v>
      </c>
      <c r="AD303" t="s">
        <v>687</v>
      </c>
      <c r="AE303">
        <v>110</v>
      </c>
      <c r="AF303" t="s">
        <v>10</v>
      </c>
      <c r="AG303" t="s">
        <v>60</v>
      </c>
      <c r="AH303" t="s">
        <v>61</v>
      </c>
      <c r="AI303">
        <v>1</v>
      </c>
      <c r="AK303" t="s">
        <v>687</v>
      </c>
      <c r="AM303" t="s">
        <v>687</v>
      </c>
      <c r="AN303" t="s">
        <v>22</v>
      </c>
      <c r="AO303">
        <v>70</v>
      </c>
      <c r="AP303">
        <v>75.692041522491394</v>
      </c>
      <c r="AQ303">
        <v>70.8992407920761</v>
      </c>
      <c r="AR303">
        <v>70</v>
      </c>
      <c r="AS303">
        <v>75.692041522491394</v>
      </c>
      <c r="AT303">
        <v>70.8992407920761</v>
      </c>
      <c r="AU303" t="s">
        <v>687</v>
      </c>
      <c r="AV303" t="s">
        <v>687</v>
      </c>
      <c r="AW303" t="s">
        <v>687</v>
      </c>
      <c r="AX303" t="s">
        <v>687</v>
      </c>
      <c r="AY303" t="s">
        <v>687</v>
      </c>
      <c r="AZ303" t="s">
        <v>687</v>
      </c>
      <c r="BA303" t="s">
        <v>687</v>
      </c>
      <c r="BB303" t="s">
        <v>687</v>
      </c>
      <c r="BC303" t="s">
        <v>687</v>
      </c>
      <c r="BD303" t="s">
        <v>687</v>
      </c>
      <c r="BE303" t="s">
        <v>687</v>
      </c>
      <c r="BF303" t="s">
        <v>687</v>
      </c>
      <c r="BG303" t="s">
        <v>23</v>
      </c>
      <c r="BH303">
        <v>10</v>
      </c>
    </row>
    <row r="304" spans="1:60" x14ac:dyDescent="0.25">
      <c r="A304">
        <v>2023</v>
      </c>
      <c r="B304">
        <v>30</v>
      </c>
      <c r="C304" t="s">
        <v>5</v>
      </c>
      <c r="D304">
        <v>1</v>
      </c>
      <c r="E304" t="s">
        <v>5</v>
      </c>
      <c r="F304">
        <v>2023000063</v>
      </c>
      <c r="G304" t="s">
        <v>687</v>
      </c>
      <c r="H304">
        <v>573</v>
      </c>
      <c r="I304" t="s">
        <v>724</v>
      </c>
      <c r="J304">
        <v>10007</v>
      </c>
      <c r="K304" t="s">
        <v>58</v>
      </c>
      <c r="L304" t="s">
        <v>759</v>
      </c>
      <c r="M304" t="s">
        <v>760</v>
      </c>
      <c r="O304">
        <v>1.5</v>
      </c>
      <c r="P304" t="s">
        <v>687</v>
      </c>
      <c r="Q304">
        <v>72010</v>
      </c>
      <c r="R304" t="s">
        <v>33</v>
      </c>
      <c r="S304">
        <v>700</v>
      </c>
      <c r="T304" t="s">
        <v>34</v>
      </c>
      <c r="U304">
        <v>8423</v>
      </c>
      <c r="V304" t="s">
        <v>35</v>
      </c>
      <c r="W304" t="s">
        <v>36</v>
      </c>
      <c r="X304" t="s">
        <v>37</v>
      </c>
      <c r="Y304" t="s">
        <v>687</v>
      </c>
      <c r="Z304">
        <v>41127</v>
      </c>
      <c r="AA304" t="s">
        <v>138</v>
      </c>
      <c r="AB304">
        <v>41100</v>
      </c>
      <c r="AC304" t="s">
        <v>100</v>
      </c>
      <c r="AD304" t="s">
        <v>687</v>
      </c>
      <c r="AE304">
        <v>110</v>
      </c>
      <c r="AF304" t="s">
        <v>10</v>
      </c>
      <c r="AG304" t="s">
        <v>60</v>
      </c>
      <c r="AH304" t="s">
        <v>61</v>
      </c>
      <c r="AI304">
        <v>1</v>
      </c>
      <c r="AK304" t="s">
        <v>687</v>
      </c>
      <c r="AM304" t="s">
        <v>687</v>
      </c>
      <c r="AN304" t="s">
        <v>22</v>
      </c>
      <c r="AO304">
        <v>55.236049999999999</v>
      </c>
      <c r="AP304">
        <v>59.727562716263002</v>
      </c>
      <c r="AQ304">
        <v>55.945628705045102</v>
      </c>
      <c r="AR304">
        <v>55.236049999999999</v>
      </c>
      <c r="AS304">
        <v>59.727562716263002</v>
      </c>
      <c r="AT304">
        <v>55.945628705045102</v>
      </c>
      <c r="AU304" t="s">
        <v>687</v>
      </c>
      <c r="AV304" t="s">
        <v>687</v>
      </c>
      <c r="AW304" t="s">
        <v>687</v>
      </c>
      <c r="AX304" t="s">
        <v>687</v>
      </c>
      <c r="AY304" t="s">
        <v>687</v>
      </c>
      <c r="AZ304" t="s">
        <v>687</v>
      </c>
      <c r="BA304" t="s">
        <v>687</v>
      </c>
      <c r="BB304" t="s">
        <v>687</v>
      </c>
      <c r="BC304" t="s">
        <v>687</v>
      </c>
      <c r="BD304" t="s">
        <v>687</v>
      </c>
      <c r="BE304" t="s">
        <v>687</v>
      </c>
      <c r="BF304" t="s">
        <v>687</v>
      </c>
      <c r="BG304" t="s">
        <v>23</v>
      </c>
      <c r="BH304">
        <v>10</v>
      </c>
    </row>
    <row r="305" spans="1:60" x14ac:dyDescent="0.25">
      <c r="A305">
        <v>2023</v>
      </c>
      <c r="B305">
        <v>30</v>
      </c>
      <c r="C305" t="s">
        <v>5</v>
      </c>
      <c r="D305">
        <v>1</v>
      </c>
      <c r="E305" t="s">
        <v>5</v>
      </c>
      <c r="F305">
        <v>2023000102</v>
      </c>
      <c r="G305" t="s">
        <v>687</v>
      </c>
      <c r="H305">
        <v>463</v>
      </c>
      <c r="I305" t="s">
        <v>258</v>
      </c>
      <c r="J305">
        <v>10004</v>
      </c>
      <c r="K305" t="s">
        <v>206</v>
      </c>
      <c r="L305" t="s">
        <v>203</v>
      </c>
      <c r="M305" t="s">
        <v>790</v>
      </c>
      <c r="O305">
        <v>1.5</v>
      </c>
      <c r="P305" t="s">
        <v>126</v>
      </c>
      <c r="Q305">
        <v>72010</v>
      </c>
      <c r="R305" t="s">
        <v>33</v>
      </c>
      <c r="S305">
        <v>700</v>
      </c>
      <c r="T305" t="s">
        <v>34</v>
      </c>
      <c r="U305">
        <v>8423</v>
      </c>
      <c r="V305" t="s">
        <v>35</v>
      </c>
      <c r="W305" t="s">
        <v>36</v>
      </c>
      <c r="X305" t="s">
        <v>37</v>
      </c>
      <c r="Y305" t="s">
        <v>202</v>
      </c>
      <c r="Z305">
        <v>41121</v>
      </c>
      <c r="AA305" t="s">
        <v>202</v>
      </c>
      <c r="AB305">
        <v>41100</v>
      </c>
      <c r="AC305" t="s">
        <v>100</v>
      </c>
      <c r="AD305" t="s">
        <v>687</v>
      </c>
      <c r="AE305">
        <v>110</v>
      </c>
      <c r="AF305" t="s">
        <v>10</v>
      </c>
      <c r="AG305" t="s">
        <v>30</v>
      </c>
      <c r="AH305" t="s">
        <v>31</v>
      </c>
      <c r="AI305">
        <v>1</v>
      </c>
      <c r="AK305" t="s">
        <v>687</v>
      </c>
      <c r="AM305" t="s">
        <v>687</v>
      </c>
      <c r="AN305" t="s">
        <v>22</v>
      </c>
      <c r="AO305">
        <v>10</v>
      </c>
      <c r="AP305">
        <v>10.8131487889273</v>
      </c>
      <c r="AQ305">
        <v>10.128462970296599</v>
      </c>
      <c r="AR305">
        <v>10</v>
      </c>
      <c r="AS305">
        <v>10.8131487889273</v>
      </c>
      <c r="AT305">
        <v>10.128462970296599</v>
      </c>
      <c r="AU305" t="s">
        <v>687</v>
      </c>
      <c r="AV305" t="s">
        <v>687</v>
      </c>
      <c r="AW305" t="s">
        <v>687</v>
      </c>
      <c r="AX305" t="s">
        <v>687</v>
      </c>
      <c r="AY305" t="s">
        <v>687</v>
      </c>
      <c r="AZ305" t="s">
        <v>687</v>
      </c>
      <c r="BA305" t="s">
        <v>687</v>
      </c>
      <c r="BB305" t="s">
        <v>687</v>
      </c>
      <c r="BC305" t="s">
        <v>687</v>
      </c>
      <c r="BD305" t="s">
        <v>687</v>
      </c>
      <c r="BE305" t="s">
        <v>687</v>
      </c>
      <c r="BF305" t="s">
        <v>687</v>
      </c>
      <c r="BG305" t="s">
        <v>23</v>
      </c>
      <c r="BH305">
        <v>10</v>
      </c>
    </row>
    <row r="306" spans="1:60" x14ac:dyDescent="0.25">
      <c r="A306">
        <v>2023</v>
      </c>
      <c r="B306">
        <v>30</v>
      </c>
      <c r="C306" t="s">
        <v>5</v>
      </c>
      <c r="D306">
        <v>1</v>
      </c>
      <c r="E306" t="s">
        <v>5</v>
      </c>
      <c r="F306">
        <v>2023000105</v>
      </c>
      <c r="G306" t="s">
        <v>687</v>
      </c>
      <c r="H306">
        <v>998</v>
      </c>
      <c r="I306" t="s">
        <v>6</v>
      </c>
      <c r="J306">
        <v>9998</v>
      </c>
      <c r="K306" t="s">
        <v>6</v>
      </c>
      <c r="L306" t="s">
        <v>13</v>
      </c>
      <c r="M306" t="s">
        <v>689</v>
      </c>
      <c r="O306">
        <v>16.100000000000001</v>
      </c>
      <c r="P306" t="s">
        <v>687</v>
      </c>
      <c r="Q306">
        <v>99810</v>
      </c>
      <c r="R306" t="s">
        <v>14</v>
      </c>
      <c r="S306">
        <v>998</v>
      </c>
      <c r="T306" t="s">
        <v>15</v>
      </c>
      <c r="U306" t="s">
        <v>687</v>
      </c>
      <c r="V306" t="s">
        <v>687</v>
      </c>
      <c r="W306" t="s">
        <v>687</v>
      </c>
      <c r="X306" t="s">
        <v>687</v>
      </c>
      <c r="Y306" t="s">
        <v>715</v>
      </c>
      <c r="Z306">
        <v>41310</v>
      </c>
      <c r="AA306" t="s">
        <v>8</v>
      </c>
      <c r="AB306">
        <v>41300</v>
      </c>
      <c r="AC306" t="s">
        <v>9</v>
      </c>
      <c r="AD306" t="s">
        <v>687</v>
      </c>
      <c r="AE306">
        <v>110</v>
      </c>
      <c r="AF306" t="s">
        <v>10</v>
      </c>
      <c r="AG306" t="s">
        <v>690</v>
      </c>
      <c r="AH306" t="s">
        <v>691</v>
      </c>
      <c r="AI306">
        <v>2</v>
      </c>
      <c r="AK306" t="s">
        <v>687</v>
      </c>
      <c r="AM306" t="s">
        <v>687</v>
      </c>
      <c r="AN306" t="s">
        <v>22</v>
      </c>
      <c r="AO306">
        <v>9.9024900000000002</v>
      </c>
      <c r="AP306">
        <v>10.707709775086499</v>
      </c>
      <c r="AQ306">
        <v>10.029700327873201</v>
      </c>
      <c r="AR306">
        <v>1.4853734999999999</v>
      </c>
      <c r="AS306">
        <v>1.6061564662629799</v>
      </c>
      <c r="AT306">
        <v>1.5044550491809801</v>
      </c>
      <c r="AU306" t="s">
        <v>687</v>
      </c>
      <c r="AV306" t="s">
        <v>687</v>
      </c>
      <c r="AW306" t="s">
        <v>687</v>
      </c>
      <c r="AX306" t="s">
        <v>687</v>
      </c>
      <c r="AY306" t="s">
        <v>687</v>
      </c>
      <c r="AZ306" t="s">
        <v>687</v>
      </c>
      <c r="BA306" t="s">
        <v>687</v>
      </c>
      <c r="BB306" t="s">
        <v>687</v>
      </c>
      <c r="BC306" t="s">
        <v>687</v>
      </c>
      <c r="BD306" t="s">
        <v>687</v>
      </c>
      <c r="BE306" t="s">
        <v>687</v>
      </c>
      <c r="BF306" t="s">
        <v>687</v>
      </c>
      <c r="BG306" t="s">
        <v>23</v>
      </c>
      <c r="BH306">
        <v>10</v>
      </c>
    </row>
    <row r="307" spans="1:60" x14ac:dyDescent="0.25">
      <c r="A307">
        <v>2023</v>
      </c>
      <c r="B307">
        <v>30</v>
      </c>
      <c r="C307" t="s">
        <v>5</v>
      </c>
      <c r="D307">
        <v>1</v>
      </c>
      <c r="E307" t="s">
        <v>5</v>
      </c>
      <c r="F307">
        <v>2023000127</v>
      </c>
      <c r="G307" t="s">
        <v>687</v>
      </c>
      <c r="H307">
        <v>998</v>
      </c>
      <c r="I307" t="s">
        <v>6</v>
      </c>
      <c r="J307">
        <v>9998</v>
      </c>
      <c r="K307" t="s">
        <v>6</v>
      </c>
      <c r="L307" t="s">
        <v>196</v>
      </c>
      <c r="M307" t="s">
        <v>689</v>
      </c>
      <c r="O307">
        <v>17.14</v>
      </c>
      <c r="P307" t="s">
        <v>687</v>
      </c>
      <c r="Q307">
        <v>99810</v>
      </c>
      <c r="R307" t="s">
        <v>14</v>
      </c>
      <c r="S307">
        <v>998</v>
      </c>
      <c r="T307" t="s">
        <v>15</v>
      </c>
      <c r="U307" t="s">
        <v>687</v>
      </c>
      <c r="V307" t="s">
        <v>687</v>
      </c>
      <c r="W307" t="s">
        <v>687</v>
      </c>
      <c r="X307" t="s">
        <v>687</v>
      </c>
      <c r="Y307" t="s">
        <v>194</v>
      </c>
      <c r="Z307">
        <v>41314</v>
      </c>
      <c r="AA307" t="s">
        <v>195</v>
      </c>
      <c r="AB307">
        <v>41300</v>
      </c>
      <c r="AC307" t="s">
        <v>9</v>
      </c>
      <c r="AD307" t="s">
        <v>687</v>
      </c>
      <c r="AE307">
        <v>110</v>
      </c>
      <c r="AF307" t="s">
        <v>10</v>
      </c>
      <c r="AG307" t="s">
        <v>690</v>
      </c>
      <c r="AH307" t="s">
        <v>691</v>
      </c>
      <c r="AI307">
        <v>2</v>
      </c>
      <c r="AK307" t="s">
        <v>687</v>
      </c>
      <c r="AM307" t="s">
        <v>687</v>
      </c>
      <c r="AN307" t="s">
        <v>22</v>
      </c>
      <c r="AO307">
        <v>1.8348599999999999</v>
      </c>
      <c r="AP307">
        <v>1.98406141868512</v>
      </c>
      <c r="AQ307">
        <v>1.85843115656784</v>
      </c>
      <c r="AR307">
        <v>1.0642187999999999</v>
      </c>
      <c r="AS307">
        <v>1.1507556228373701</v>
      </c>
      <c r="AT307">
        <v>1.07789007080935</v>
      </c>
      <c r="AU307" t="s">
        <v>687</v>
      </c>
      <c r="AV307" t="s">
        <v>687</v>
      </c>
      <c r="AW307" t="s">
        <v>687</v>
      </c>
      <c r="AX307" t="s">
        <v>687</v>
      </c>
      <c r="AY307" t="s">
        <v>687</v>
      </c>
      <c r="AZ307" t="s">
        <v>687</v>
      </c>
      <c r="BA307" t="s">
        <v>687</v>
      </c>
      <c r="BB307" t="s">
        <v>687</v>
      </c>
      <c r="BC307" t="s">
        <v>687</v>
      </c>
      <c r="BD307" t="s">
        <v>687</v>
      </c>
      <c r="BE307" t="s">
        <v>687</v>
      </c>
      <c r="BF307" t="s">
        <v>687</v>
      </c>
      <c r="BG307" t="s">
        <v>23</v>
      </c>
      <c r="BH307">
        <v>10</v>
      </c>
    </row>
    <row r="308" spans="1:60" x14ac:dyDescent="0.25">
      <c r="A308">
        <v>2023</v>
      </c>
      <c r="B308">
        <v>30</v>
      </c>
      <c r="C308" t="s">
        <v>5</v>
      </c>
      <c r="D308">
        <v>1</v>
      </c>
      <c r="E308" t="s">
        <v>5</v>
      </c>
      <c r="F308">
        <v>2023000130</v>
      </c>
      <c r="G308" t="s">
        <v>687</v>
      </c>
      <c r="H308">
        <v>998</v>
      </c>
      <c r="I308" t="s">
        <v>6</v>
      </c>
      <c r="J308">
        <v>9998</v>
      </c>
      <c r="K308" t="s">
        <v>6</v>
      </c>
      <c r="L308" t="s">
        <v>74</v>
      </c>
      <c r="M308" t="s">
        <v>689</v>
      </c>
      <c r="O308">
        <v>16.100000000000001</v>
      </c>
      <c r="P308" t="s">
        <v>687</v>
      </c>
      <c r="Q308">
        <v>99810</v>
      </c>
      <c r="R308" t="s">
        <v>14</v>
      </c>
      <c r="S308">
        <v>998</v>
      </c>
      <c r="T308" t="s">
        <v>15</v>
      </c>
      <c r="U308" t="s">
        <v>687</v>
      </c>
      <c r="V308" t="s">
        <v>687</v>
      </c>
      <c r="W308" t="s">
        <v>687</v>
      </c>
      <c r="X308" t="s">
        <v>687</v>
      </c>
      <c r="Y308" t="s">
        <v>74</v>
      </c>
      <c r="Z308">
        <v>47138</v>
      </c>
      <c r="AA308" t="s">
        <v>74</v>
      </c>
      <c r="AB308">
        <v>47000</v>
      </c>
      <c r="AC308" t="s">
        <v>75</v>
      </c>
      <c r="AD308" t="s">
        <v>687</v>
      </c>
      <c r="AE308">
        <v>110</v>
      </c>
      <c r="AF308" t="s">
        <v>10</v>
      </c>
      <c r="AG308" t="s">
        <v>690</v>
      </c>
      <c r="AH308" t="s">
        <v>691</v>
      </c>
      <c r="AI308">
        <v>2</v>
      </c>
      <c r="AK308" t="s">
        <v>687</v>
      </c>
      <c r="AM308" t="s">
        <v>687</v>
      </c>
      <c r="AN308" t="s">
        <v>22</v>
      </c>
      <c r="AO308">
        <v>1.3</v>
      </c>
      <c r="AP308">
        <v>1.40570934256055</v>
      </c>
      <c r="AQ308">
        <v>1.3167001861385601</v>
      </c>
      <c r="AR308">
        <v>0.52</v>
      </c>
      <c r="AS308">
        <v>0.56228373702422196</v>
      </c>
      <c r="AT308">
        <v>0.52668007445542198</v>
      </c>
      <c r="AU308" t="s">
        <v>687</v>
      </c>
      <c r="AV308" t="s">
        <v>687</v>
      </c>
      <c r="AW308" t="s">
        <v>687</v>
      </c>
      <c r="AX308" t="s">
        <v>687</v>
      </c>
      <c r="AY308" t="s">
        <v>687</v>
      </c>
      <c r="AZ308" t="s">
        <v>687</v>
      </c>
      <c r="BA308" t="s">
        <v>687</v>
      </c>
      <c r="BB308" t="s">
        <v>687</v>
      </c>
      <c r="BC308" t="s">
        <v>687</v>
      </c>
      <c r="BD308" t="s">
        <v>687</v>
      </c>
      <c r="BE308" t="s">
        <v>687</v>
      </c>
      <c r="BF308" t="s">
        <v>687</v>
      </c>
      <c r="BG308" t="s">
        <v>23</v>
      </c>
      <c r="BH308">
        <v>10</v>
      </c>
    </row>
    <row r="309" spans="1:60" x14ac:dyDescent="0.25">
      <c r="A309">
        <v>2022</v>
      </c>
      <c r="B309">
        <v>30</v>
      </c>
      <c r="C309" t="s">
        <v>5</v>
      </c>
      <c r="D309">
        <v>1</v>
      </c>
      <c r="E309" t="s">
        <v>5</v>
      </c>
      <c r="F309">
        <v>2022000011</v>
      </c>
      <c r="G309" t="s">
        <v>687</v>
      </c>
      <c r="H309">
        <v>998</v>
      </c>
      <c r="I309" t="s">
        <v>6</v>
      </c>
      <c r="J309">
        <v>9998</v>
      </c>
      <c r="K309" t="s">
        <v>6</v>
      </c>
      <c r="L309" t="s">
        <v>74</v>
      </c>
      <c r="M309" t="s">
        <v>16</v>
      </c>
      <c r="O309" t="s">
        <v>76</v>
      </c>
      <c r="P309" t="s">
        <v>687</v>
      </c>
      <c r="Q309">
        <v>99810</v>
      </c>
      <c r="R309" t="s">
        <v>14</v>
      </c>
      <c r="S309">
        <v>998</v>
      </c>
      <c r="T309" t="s">
        <v>15</v>
      </c>
      <c r="U309" t="s">
        <v>687</v>
      </c>
      <c r="V309" t="s">
        <v>687</v>
      </c>
      <c r="W309" t="s">
        <v>687</v>
      </c>
      <c r="X309" t="s">
        <v>687</v>
      </c>
      <c r="Y309" t="s">
        <v>74</v>
      </c>
      <c r="Z309">
        <v>47138</v>
      </c>
      <c r="AA309" t="s">
        <v>74</v>
      </c>
      <c r="AB309">
        <v>47000</v>
      </c>
      <c r="AC309" t="s">
        <v>75</v>
      </c>
      <c r="AD309" t="s">
        <v>687</v>
      </c>
      <c r="AE309">
        <v>110</v>
      </c>
      <c r="AF309" t="s">
        <v>10</v>
      </c>
      <c r="AG309" t="s">
        <v>11</v>
      </c>
      <c r="AH309" t="s">
        <v>12</v>
      </c>
      <c r="AI309">
        <v>2</v>
      </c>
      <c r="AK309" t="s">
        <v>687</v>
      </c>
      <c r="AM309" t="s">
        <v>687</v>
      </c>
      <c r="AN309" t="s">
        <v>22</v>
      </c>
      <c r="AO309">
        <v>414.8</v>
      </c>
      <c r="AP309">
        <v>436.21831948680199</v>
      </c>
      <c r="AQ309">
        <v>436.21831948680199</v>
      </c>
      <c r="AR309">
        <v>414.8</v>
      </c>
      <c r="AS309">
        <v>436.21831948680199</v>
      </c>
      <c r="AT309">
        <v>436.21831948680199</v>
      </c>
      <c r="AU309" t="s">
        <v>687</v>
      </c>
      <c r="AV309" t="s">
        <v>687</v>
      </c>
      <c r="AW309" t="s">
        <v>687</v>
      </c>
      <c r="AX309" t="s">
        <v>687</v>
      </c>
      <c r="AY309" t="s">
        <v>687</v>
      </c>
      <c r="AZ309" t="s">
        <v>687</v>
      </c>
      <c r="BA309" t="s">
        <v>687</v>
      </c>
      <c r="BB309" t="s">
        <v>687</v>
      </c>
      <c r="BC309" t="s">
        <v>687</v>
      </c>
      <c r="BD309" t="s">
        <v>687</v>
      </c>
      <c r="BE309" t="s">
        <v>687</v>
      </c>
      <c r="BF309" t="s">
        <v>687</v>
      </c>
      <c r="BG309" t="s">
        <v>23</v>
      </c>
      <c r="BH309">
        <v>10</v>
      </c>
    </row>
    <row r="310" spans="1:60" x14ac:dyDescent="0.25">
      <c r="A310">
        <v>2022</v>
      </c>
      <c r="B310">
        <v>30</v>
      </c>
      <c r="C310" t="s">
        <v>5</v>
      </c>
      <c r="D310">
        <v>1</v>
      </c>
      <c r="E310" t="s">
        <v>5</v>
      </c>
      <c r="F310">
        <v>2022000016</v>
      </c>
      <c r="G310" t="s">
        <v>687</v>
      </c>
      <c r="H310">
        <v>549</v>
      </c>
      <c r="I310" t="s">
        <v>86</v>
      </c>
      <c r="J310">
        <v>10007</v>
      </c>
      <c r="K310" t="s">
        <v>58</v>
      </c>
      <c r="L310" t="s">
        <v>87</v>
      </c>
      <c r="M310" t="s">
        <v>687</v>
      </c>
      <c r="O310">
        <v>5.0999999999999996</v>
      </c>
      <c r="P310" t="s">
        <v>88</v>
      </c>
      <c r="Q310">
        <v>15170</v>
      </c>
      <c r="R310" t="s">
        <v>89</v>
      </c>
      <c r="S310">
        <v>150</v>
      </c>
      <c r="T310" t="s">
        <v>84</v>
      </c>
      <c r="U310">
        <v>9499</v>
      </c>
      <c r="V310" t="s">
        <v>90</v>
      </c>
      <c r="W310" t="s">
        <v>91</v>
      </c>
      <c r="X310" t="s">
        <v>92</v>
      </c>
      <c r="Y310" t="s">
        <v>59</v>
      </c>
      <c r="Z310">
        <v>12000</v>
      </c>
      <c r="AA310" t="s">
        <v>687</v>
      </c>
      <c r="AB310" t="s">
        <v>687</v>
      </c>
      <c r="AC310" t="s">
        <v>687</v>
      </c>
      <c r="AD310" t="s">
        <v>687</v>
      </c>
      <c r="AE310">
        <v>110</v>
      </c>
      <c r="AF310" t="s">
        <v>10</v>
      </c>
      <c r="AG310" t="s">
        <v>60</v>
      </c>
      <c r="AH310" t="s">
        <v>61</v>
      </c>
      <c r="AI310">
        <v>1</v>
      </c>
      <c r="AK310" t="s">
        <v>687</v>
      </c>
      <c r="AM310" t="s">
        <v>687</v>
      </c>
      <c r="AN310" t="s">
        <v>22</v>
      </c>
      <c r="AO310">
        <v>183.37</v>
      </c>
      <c r="AP310">
        <v>192.83836365548399</v>
      </c>
      <c r="AQ310">
        <v>192.83836365548399</v>
      </c>
      <c r="AR310">
        <v>183.37</v>
      </c>
      <c r="AS310">
        <v>192.83836365548399</v>
      </c>
      <c r="AT310">
        <v>192.83836365548399</v>
      </c>
      <c r="AU310" t="s">
        <v>687</v>
      </c>
      <c r="AV310" t="s">
        <v>687</v>
      </c>
      <c r="AW310" t="s">
        <v>687</v>
      </c>
      <c r="AX310" t="s">
        <v>687</v>
      </c>
      <c r="AY310" t="s">
        <v>687</v>
      </c>
      <c r="AZ310" t="s">
        <v>687</v>
      </c>
      <c r="BA310" t="s">
        <v>687</v>
      </c>
      <c r="BB310" t="s">
        <v>687</v>
      </c>
      <c r="BC310" t="s">
        <v>687</v>
      </c>
      <c r="BD310" t="s">
        <v>687</v>
      </c>
      <c r="BE310" t="s">
        <v>687</v>
      </c>
      <c r="BF310" t="s">
        <v>687</v>
      </c>
      <c r="BG310" t="s">
        <v>23</v>
      </c>
      <c r="BH310">
        <v>10</v>
      </c>
    </row>
    <row r="311" spans="1:60" x14ac:dyDescent="0.25">
      <c r="A311">
        <v>2022</v>
      </c>
      <c r="B311">
        <v>30</v>
      </c>
      <c r="C311" t="s">
        <v>5</v>
      </c>
      <c r="D311">
        <v>1</v>
      </c>
      <c r="E311" t="s">
        <v>5</v>
      </c>
      <c r="F311">
        <v>2022000034</v>
      </c>
      <c r="G311" t="s">
        <v>687</v>
      </c>
      <c r="H311">
        <v>998</v>
      </c>
      <c r="I311" t="s">
        <v>6</v>
      </c>
      <c r="J311">
        <v>9998</v>
      </c>
      <c r="K311" t="s">
        <v>6</v>
      </c>
      <c r="L311" t="s">
        <v>166</v>
      </c>
      <c r="M311" t="s">
        <v>167</v>
      </c>
      <c r="O311">
        <v>1.5</v>
      </c>
      <c r="P311" t="s">
        <v>687</v>
      </c>
      <c r="Q311">
        <v>43010</v>
      </c>
      <c r="R311" t="s">
        <v>150</v>
      </c>
      <c r="S311">
        <v>430</v>
      </c>
      <c r="T311" t="s">
        <v>151</v>
      </c>
      <c r="U311" t="s">
        <v>687</v>
      </c>
      <c r="V311" t="s">
        <v>687</v>
      </c>
      <c r="W311" t="s">
        <v>687</v>
      </c>
      <c r="X311" t="s">
        <v>687</v>
      </c>
      <c r="Y311" t="s">
        <v>161</v>
      </c>
      <c r="Z311">
        <v>21016</v>
      </c>
      <c r="AA311" t="s">
        <v>162</v>
      </c>
      <c r="AB311">
        <v>21000</v>
      </c>
      <c r="AC311" t="s">
        <v>163</v>
      </c>
      <c r="AD311" t="s">
        <v>687</v>
      </c>
      <c r="AE311">
        <v>110</v>
      </c>
      <c r="AF311" t="s">
        <v>10</v>
      </c>
      <c r="AG311" t="s">
        <v>164</v>
      </c>
      <c r="AH311" t="s">
        <v>165</v>
      </c>
      <c r="AI311">
        <v>2</v>
      </c>
      <c r="AK311" t="s">
        <v>687</v>
      </c>
      <c r="AM311" t="s">
        <v>687</v>
      </c>
      <c r="AN311" t="s">
        <v>22</v>
      </c>
      <c r="AO311">
        <v>60</v>
      </c>
      <c r="AP311">
        <v>63.098117572825799</v>
      </c>
      <c r="AQ311">
        <v>63.098117572825799</v>
      </c>
      <c r="AR311">
        <v>60</v>
      </c>
      <c r="AS311">
        <v>63.098117572825799</v>
      </c>
      <c r="AT311">
        <v>63.098117572825799</v>
      </c>
      <c r="AU311" t="s">
        <v>687</v>
      </c>
      <c r="AV311" t="s">
        <v>687</v>
      </c>
      <c r="AW311" t="s">
        <v>687</v>
      </c>
      <c r="AX311" t="s">
        <v>687</v>
      </c>
      <c r="AY311" t="s">
        <v>687</v>
      </c>
      <c r="AZ311" t="s">
        <v>687</v>
      </c>
      <c r="BA311" t="s">
        <v>687</v>
      </c>
      <c r="BB311" t="s">
        <v>687</v>
      </c>
      <c r="BC311" t="s">
        <v>687</v>
      </c>
      <c r="BD311" t="s">
        <v>687</v>
      </c>
      <c r="BE311" t="s">
        <v>687</v>
      </c>
      <c r="BF311" t="s">
        <v>687</v>
      </c>
      <c r="BG311" t="s">
        <v>23</v>
      </c>
      <c r="BH311">
        <v>10</v>
      </c>
    </row>
    <row r="312" spans="1:60" x14ac:dyDescent="0.25">
      <c r="A312">
        <v>2022</v>
      </c>
      <c r="B312">
        <v>30</v>
      </c>
      <c r="C312" t="s">
        <v>5</v>
      </c>
      <c r="D312">
        <v>1</v>
      </c>
      <c r="E312" t="s">
        <v>5</v>
      </c>
      <c r="F312">
        <v>2022000039</v>
      </c>
      <c r="G312" t="s">
        <v>687</v>
      </c>
      <c r="H312">
        <v>998</v>
      </c>
      <c r="I312" t="s">
        <v>6</v>
      </c>
      <c r="J312">
        <v>9998</v>
      </c>
      <c r="K312" t="s">
        <v>6</v>
      </c>
      <c r="L312" t="s">
        <v>186</v>
      </c>
      <c r="M312" t="s">
        <v>16</v>
      </c>
      <c r="O312">
        <v>4.7</v>
      </c>
      <c r="P312" t="s">
        <v>687</v>
      </c>
      <c r="Q312">
        <v>99810</v>
      </c>
      <c r="R312" t="s">
        <v>14</v>
      </c>
      <c r="S312">
        <v>998</v>
      </c>
      <c r="T312" t="s">
        <v>15</v>
      </c>
      <c r="U312" t="s">
        <v>687</v>
      </c>
      <c r="V312" t="s">
        <v>687</v>
      </c>
      <c r="W312" t="s">
        <v>687</v>
      </c>
      <c r="X312" t="s">
        <v>687</v>
      </c>
      <c r="Y312" t="s">
        <v>184</v>
      </c>
      <c r="Z312">
        <v>41125</v>
      </c>
      <c r="AA312" t="s">
        <v>185</v>
      </c>
      <c r="AB312">
        <v>41100</v>
      </c>
      <c r="AC312" t="s">
        <v>100</v>
      </c>
      <c r="AD312" t="s">
        <v>687</v>
      </c>
      <c r="AE312">
        <v>110</v>
      </c>
      <c r="AF312" t="s">
        <v>10</v>
      </c>
      <c r="AG312" t="s">
        <v>11</v>
      </c>
      <c r="AH312" t="s">
        <v>12</v>
      </c>
      <c r="AI312">
        <v>2</v>
      </c>
      <c r="AK312" t="s">
        <v>687</v>
      </c>
      <c r="AM312" t="s">
        <v>687</v>
      </c>
      <c r="AN312" t="s">
        <v>22</v>
      </c>
      <c r="AO312">
        <v>40</v>
      </c>
      <c r="AP312">
        <v>42.065411715217202</v>
      </c>
      <c r="AQ312">
        <v>42.065411715217202</v>
      </c>
      <c r="AR312">
        <v>40</v>
      </c>
      <c r="AS312">
        <v>42.065411715217202</v>
      </c>
      <c r="AT312">
        <v>42.065411715217202</v>
      </c>
      <c r="AU312" t="s">
        <v>687</v>
      </c>
      <c r="AV312" t="s">
        <v>687</v>
      </c>
      <c r="AW312" t="s">
        <v>687</v>
      </c>
      <c r="AX312" t="s">
        <v>687</v>
      </c>
      <c r="AY312" t="s">
        <v>687</v>
      </c>
      <c r="AZ312" t="s">
        <v>687</v>
      </c>
      <c r="BA312" t="s">
        <v>687</v>
      </c>
      <c r="BB312" t="s">
        <v>687</v>
      </c>
      <c r="BC312" t="s">
        <v>687</v>
      </c>
      <c r="BD312" t="s">
        <v>687</v>
      </c>
      <c r="BE312" t="s">
        <v>687</v>
      </c>
      <c r="BF312" t="s">
        <v>687</v>
      </c>
      <c r="BG312" t="s">
        <v>23</v>
      </c>
      <c r="BH312">
        <v>10</v>
      </c>
    </row>
    <row r="313" spans="1:60" x14ac:dyDescent="0.25">
      <c r="A313">
        <v>2022</v>
      </c>
      <c r="B313">
        <v>30</v>
      </c>
      <c r="C313" t="s">
        <v>5</v>
      </c>
      <c r="D313">
        <v>1</v>
      </c>
      <c r="E313" t="s">
        <v>5</v>
      </c>
      <c r="F313">
        <v>2022000042</v>
      </c>
      <c r="G313" t="s">
        <v>687</v>
      </c>
      <c r="H313">
        <v>998</v>
      </c>
      <c r="I313" t="s">
        <v>6</v>
      </c>
      <c r="J313">
        <v>9998</v>
      </c>
      <c r="K313" t="s">
        <v>6</v>
      </c>
      <c r="L313" t="s">
        <v>193</v>
      </c>
      <c r="M313" t="s">
        <v>16</v>
      </c>
      <c r="O313">
        <v>17.16</v>
      </c>
      <c r="P313" t="s">
        <v>687</v>
      </c>
      <c r="Q313">
        <v>99810</v>
      </c>
      <c r="R313" t="s">
        <v>14</v>
      </c>
      <c r="S313">
        <v>998</v>
      </c>
      <c r="T313" t="s">
        <v>15</v>
      </c>
      <c r="U313" t="s">
        <v>687</v>
      </c>
      <c r="V313" t="s">
        <v>687</v>
      </c>
      <c r="W313" t="s">
        <v>687</v>
      </c>
      <c r="X313" t="s">
        <v>687</v>
      </c>
      <c r="Y313" t="s">
        <v>191</v>
      </c>
      <c r="Z313">
        <v>47013</v>
      </c>
      <c r="AA313" t="s">
        <v>192</v>
      </c>
      <c r="AB313">
        <v>47000</v>
      </c>
      <c r="AC313" t="s">
        <v>75</v>
      </c>
      <c r="AD313" t="s">
        <v>687</v>
      </c>
      <c r="AE313">
        <v>110</v>
      </c>
      <c r="AF313" t="s">
        <v>10</v>
      </c>
      <c r="AG313" t="s">
        <v>11</v>
      </c>
      <c r="AH313" t="s">
        <v>12</v>
      </c>
      <c r="AI313">
        <v>2</v>
      </c>
      <c r="AK313" t="s">
        <v>687</v>
      </c>
      <c r="AM313" t="s">
        <v>687</v>
      </c>
      <c r="AN313" t="s">
        <v>22</v>
      </c>
      <c r="AO313">
        <v>33.200000000000003</v>
      </c>
      <c r="AP313">
        <v>34.9142917236302</v>
      </c>
      <c r="AQ313">
        <v>34.9142917236302</v>
      </c>
      <c r="AR313">
        <v>33.200000000000003</v>
      </c>
      <c r="AS313">
        <v>34.9142917236302</v>
      </c>
      <c r="AT313">
        <v>34.9142917236302</v>
      </c>
      <c r="AU313" t="s">
        <v>687</v>
      </c>
      <c r="AV313" t="s">
        <v>687</v>
      </c>
      <c r="AW313" t="s">
        <v>687</v>
      </c>
      <c r="AX313" t="s">
        <v>687</v>
      </c>
      <c r="AY313" t="s">
        <v>687</v>
      </c>
      <c r="AZ313" t="s">
        <v>687</v>
      </c>
      <c r="BA313" t="s">
        <v>687</v>
      </c>
      <c r="BB313" t="s">
        <v>687</v>
      </c>
      <c r="BC313" t="s">
        <v>687</v>
      </c>
      <c r="BD313" t="s">
        <v>687</v>
      </c>
      <c r="BE313" t="s">
        <v>687</v>
      </c>
      <c r="BF313" t="s">
        <v>687</v>
      </c>
      <c r="BG313" t="s">
        <v>23</v>
      </c>
      <c r="BH313">
        <v>10</v>
      </c>
    </row>
    <row r="314" spans="1:60" x14ac:dyDescent="0.25">
      <c r="A314">
        <v>2022</v>
      </c>
      <c r="B314">
        <v>30</v>
      </c>
      <c r="C314" t="s">
        <v>5</v>
      </c>
      <c r="D314">
        <v>1</v>
      </c>
      <c r="E314" t="s">
        <v>5</v>
      </c>
      <c r="F314">
        <v>2022000060</v>
      </c>
      <c r="G314" t="s">
        <v>687</v>
      </c>
      <c r="H314">
        <v>998</v>
      </c>
      <c r="I314" t="s">
        <v>6</v>
      </c>
      <c r="J314">
        <v>9998</v>
      </c>
      <c r="K314" t="s">
        <v>6</v>
      </c>
      <c r="L314" t="s">
        <v>241</v>
      </c>
      <c r="M314" t="s">
        <v>16</v>
      </c>
      <c r="O314">
        <v>15.5</v>
      </c>
      <c r="P314" t="s">
        <v>687</v>
      </c>
      <c r="Q314">
        <v>41030</v>
      </c>
      <c r="R314" t="s">
        <v>242</v>
      </c>
      <c r="S314">
        <v>410</v>
      </c>
      <c r="T314" t="s">
        <v>173</v>
      </c>
      <c r="U314">
        <v>8412</v>
      </c>
      <c r="V314" t="s">
        <v>174</v>
      </c>
      <c r="W314" t="s">
        <v>36</v>
      </c>
      <c r="X314" t="s">
        <v>37</v>
      </c>
      <c r="Y314" t="s">
        <v>239</v>
      </c>
      <c r="Z314">
        <v>30011</v>
      </c>
      <c r="AA314" t="s">
        <v>239</v>
      </c>
      <c r="AB314">
        <v>31000</v>
      </c>
      <c r="AC314" t="s">
        <v>240</v>
      </c>
      <c r="AD314" t="s">
        <v>687</v>
      </c>
      <c r="AE314">
        <v>110</v>
      </c>
      <c r="AF314" t="s">
        <v>10</v>
      </c>
      <c r="AG314" t="s">
        <v>164</v>
      </c>
      <c r="AH314" t="s">
        <v>165</v>
      </c>
      <c r="AI314">
        <v>2</v>
      </c>
      <c r="AK314" t="s">
        <v>687</v>
      </c>
      <c r="AM314" t="s">
        <v>687</v>
      </c>
      <c r="AN314" t="s">
        <v>22</v>
      </c>
      <c r="AO314">
        <v>15.1</v>
      </c>
      <c r="AP314">
        <v>15.879692922494501</v>
      </c>
      <c r="AQ314">
        <v>15.879692922494501</v>
      </c>
      <c r="AR314">
        <v>15.1</v>
      </c>
      <c r="AS314">
        <v>15.879692922494501</v>
      </c>
      <c r="AT314">
        <v>15.879692922494501</v>
      </c>
      <c r="AU314" t="s">
        <v>687</v>
      </c>
      <c r="AV314" t="s">
        <v>687</v>
      </c>
      <c r="AW314" t="s">
        <v>687</v>
      </c>
      <c r="AX314" t="s">
        <v>687</v>
      </c>
      <c r="AY314" t="s">
        <v>687</v>
      </c>
      <c r="AZ314" t="s">
        <v>687</v>
      </c>
      <c r="BA314" t="s">
        <v>687</v>
      </c>
      <c r="BB314" t="s">
        <v>687</v>
      </c>
      <c r="BC314" t="s">
        <v>687</v>
      </c>
      <c r="BD314" t="s">
        <v>687</v>
      </c>
      <c r="BE314" t="s">
        <v>687</v>
      </c>
      <c r="BF314" t="s">
        <v>687</v>
      </c>
      <c r="BG314" t="s">
        <v>23</v>
      </c>
      <c r="BH314">
        <v>10</v>
      </c>
    </row>
    <row r="315" spans="1:60" x14ac:dyDescent="0.25">
      <c r="A315">
        <v>2022</v>
      </c>
      <c r="B315">
        <v>30</v>
      </c>
      <c r="C315" t="s">
        <v>5</v>
      </c>
      <c r="D315">
        <v>1</v>
      </c>
      <c r="E315" t="s">
        <v>5</v>
      </c>
      <c r="F315">
        <v>2022000063</v>
      </c>
      <c r="G315" t="s">
        <v>687</v>
      </c>
      <c r="H315">
        <v>998</v>
      </c>
      <c r="I315" t="s">
        <v>6</v>
      </c>
      <c r="J315">
        <v>9998</v>
      </c>
      <c r="K315" t="s">
        <v>6</v>
      </c>
      <c r="L315" t="s">
        <v>251</v>
      </c>
      <c r="M315" t="s">
        <v>16</v>
      </c>
      <c r="O315">
        <v>13.2</v>
      </c>
      <c r="P315" t="s">
        <v>252</v>
      </c>
      <c r="Q315">
        <v>99810</v>
      </c>
      <c r="R315" t="s">
        <v>14</v>
      </c>
      <c r="S315">
        <v>998</v>
      </c>
      <c r="T315" t="s">
        <v>15</v>
      </c>
      <c r="U315" t="s">
        <v>687</v>
      </c>
      <c r="V315" t="s">
        <v>687</v>
      </c>
      <c r="W315" t="s">
        <v>687</v>
      </c>
      <c r="X315" t="s">
        <v>687</v>
      </c>
      <c r="Y315" t="s">
        <v>249</v>
      </c>
      <c r="Z315">
        <v>41316</v>
      </c>
      <c r="AA315" t="s">
        <v>250</v>
      </c>
      <c r="AB315">
        <v>41300</v>
      </c>
      <c r="AC315" t="s">
        <v>9</v>
      </c>
      <c r="AD315" t="s">
        <v>687</v>
      </c>
      <c r="AE315">
        <v>110</v>
      </c>
      <c r="AF315" t="s">
        <v>10</v>
      </c>
      <c r="AG315" t="s">
        <v>11</v>
      </c>
      <c r="AH315" t="s">
        <v>12</v>
      </c>
      <c r="AI315">
        <v>2</v>
      </c>
      <c r="AK315" t="s">
        <v>687</v>
      </c>
      <c r="AM315" t="s">
        <v>687</v>
      </c>
      <c r="AN315" t="s">
        <v>22</v>
      </c>
      <c r="AO315">
        <v>11.5</v>
      </c>
      <c r="AP315">
        <v>12.0938058681249</v>
      </c>
      <c r="AQ315">
        <v>12.0938058681249</v>
      </c>
      <c r="AR315">
        <v>11.5</v>
      </c>
      <c r="AS315">
        <v>12.0938058681249</v>
      </c>
      <c r="AT315">
        <v>12.0938058681249</v>
      </c>
      <c r="AU315" t="s">
        <v>687</v>
      </c>
      <c r="AV315" t="s">
        <v>687</v>
      </c>
      <c r="AW315" t="s">
        <v>687</v>
      </c>
      <c r="AX315" t="s">
        <v>687</v>
      </c>
      <c r="AY315" t="s">
        <v>687</v>
      </c>
      <c r="AZ315" t="s">
        <v>687</v>
      </c>
      <c r="BA315" t="s">
        <v>687</v>
      </c>
      <c r="BB315" t="s">
        <v>687</v>
      </c>
      <c r="BC315" t="s">
        <v>687</v>
      </c>
      <c r="BD315" t="s">
        <v>687</v>
      </c>
      <c r="BE315" t="s">
        <v>687</v>
      </c>
      <c r="BF315" t="s">
        <v>687</v>
      </c>
      <c r="BG315" t="s">
        <v>23</v>
      </c>
      <c r="BH315">
        <v>10</v>
      </c>
    </row>
    <row r="316" spans="1:60" x14ac:dyDescent="0.25">
      <c r="A316">
        <v>2022</v>
      </c>
      <c r="B316">
        <v>30</v>
      </c>
      <c r="C316" t="s">
        <v>5</v>
      </c>
      <c r="D316">
        <v>1</v>
      </c>
      <c r="E316" t="s">
        <v>5</v>
      </c>
      <c r="F316">
        <v>2022000067</v>
      </c>
      <c r="G316" t="s">
        <v>687</v>
      </c>
      <c r="H316">
        <v>998</v>
      </c>
      <c r="I316" t="s">
        <v>6</v>
      </c>
      <c r="J316">
        <v>9998</v>
      </c>
      <c r="K316" t="s">
        <v>6</v>
      </c>
      <c r="L316" t="s">
        <v>267</v>
      </c>
      <c r="M316" t="s">
        <v>16</v>
      </c>
      <c r="O316">
        <v>2.5</v>
      </c>
      <c r="P316" t="s">
        <v>687</v>
      </c>
      <c r="Q316">
        <v>99810</v>
      </c>
      <c r="R316" t="s">
        <v>14</v>
      </c>
      <c r="S316">
        <v>998</v>
      </c>
      <c r="T316" t="s">
        <v>15</v>
      </c>
      <c r="U316" t="s">
        <v>687</v>
      </c>
      <c r="V316" t="s">
        <v>687</v>
      </c>
      <c r="W316" t="s">
        <v>687</v>
      </c>
      <c r="X316" t="s">
        <v>687</v>
      </c>
      <c r="Y316" t="s">
        <v>264</v>
      </c>
      <c r="Z316">
        <v>47071</v>
      </c>
      <c r="AA316" t="s">
        <v>265</v>
      </c>
      <c r="AB316">
        <v>51000</v>
      </c>
      <c r="AC316" t="s">
        <v>266</v>
      </c>
      <c r="AD316" t="s">
        <v>687</v>
      </c>
      <c r="AE316">
        <v>110</v>
      </c>
      <c r="AF316" t="s">
        <v>10</v>
      </c>
      <c r="AG316" t="s">
        <v>11</v>
      </c>
      <c r="AH316" t="s">
        <v>12</v>
      </c>
      <c r="AI316">
        <v>2</v>
      </c>
      <c r="AK316" t="s">
        <v>687</v>
      </c>
      <c r="AM316" t="s">
        <v>687</v>
      </c>
      <c r="AN316" t="s">
        <v>22</v>
      </c>
      <c r="AO316">
        <v>9.1999999999999993</v>
      </c>
      <c r="AP316">
        <v>9.6750446944999506</v>
      </c>
      <c r="AQ316">
        <v>9.6750446944999506</v>
      </c>
      <c r="AR316">
        <v>9.1999999999999993</v>
      </c>
      <c r="AS316">
        <v>9.6750446944999506</v>
      </c>
      <c r="AT316">
        <v>9.6750446944999506</v>
      </c>
      <c r="AU316" t="s">
        <v>687</v>
      </c>
      <c r="AV316" t="s">
        <v>687</v>
      </c>
      <c r="AW316" t="s">
        <v>687</v>
      </c>
      <c r="AX316" t="s">
        <v>687</v>
      </c>
      <c r="AY316" t="s">
        <v>687</v>
      </c>
      <c r="AZ316" t="s">
        <v>687</v>
      </c>
      <c r="BA316" t="s">
        <v>687</v>
      </c>
      <c r="BB316" t="s">
        <v>687</v>
      </c>
      <c r="BC316" t="s">
        <v>687</v>
      </c>
      <c r="BD316" t="s">
        <v>687</v>
      </c>
      <c r="BE316" t="s">
        <v>687</v>
      </c>
      <c r="BF316" t="s">
        <v>687</v>
      </c>
      <c r="BG316" t="s">
        <v>23</v>
      </c>
      <c r="BH316">
        <v>10</v>
      </c>
    </row>
    <row r="317" spans="1:60" x14ac:dyDescent="0.25">
      <c r="A317">
        <v>2020</v>
      </c>
      <c r="B317">
        <v>30</v>
      </c>
      <c r="C317" t="s">
        <v>5</v>
      </c>
      <c r="D317">
        <v>1</v>
      </c>
      <c r="E317" t="s">
        <v>5</v>
      </c>
      <c r="F317" t="s">
        <v>502</v>
      </c>
      <c r="G317" t="s">
        <v>687</v>
      </c>
      <c r="H317">
        <v>610</v>
      </c>
      <c r="I317" t="s">
        <v>503</v>
      </c>
      <c r="J317">
        <v>10007</v>
      </c>
      <c r="K317" t="s">
        <v>58</v>
      </c>
      <c r="L317" t="s">
        <v>504</v>
      </c>
      <c r="M317" t="s">
        <v>504</v>
      </c>
      <c r="O317" t="s">
        <v>331</v>
      </c>
      <c r="P317" t="s">
        <v>687</v>
      </c>
      <c r="Q317">
        <v>72010</v>
      </c>
      <c r="R317" t="s">
        <v>33</v>
      </c>
      <c r="S317">
        <v>700</v>
      </c>
      <c r="T317" t="s">
        <v>34</v>
      </c>
      <c r="U317">
        <v>8423</v>
      </c>
      <c r="V317" t="s">
        <v>35</v>
      </c>
      <c r="W317" t="s">
        <v>36</v>
      </c>
      <c r="X317" t="s">
        <v>37</v>
      </c>
      <c r="Y317" t="s">
        <v>503</v>
      </c>
      <c r="Z317">
        <v>11001</v>
      </c>
      <c r="AA317" t="s">
        <v>480</v>
      </c>
      <c r="AB317">
        <v>11000</v>
      </c>
      <c r="AC317" t="s">
        <v>494</v>
      </c>
      <c r="AD317" t="s">
        <v>687</v>
      </c>
      <c r="AE317">
        <v>110</v>
      </c>
      <c r="AF317" t="s">
        <v>10</v>
      </c>
      <c r="AG317" t="s">
        <v>60</v>
      </c>
      <c r="AH317" t="s">
        <v>61</v>
      </c>
      <c r="AI317">
        <v>1</v>
      </c>
      <c r="AK317" t="s">
        <v>687</v>
      </c>
      <c r="AM317" t="s">
        <v>687</v>
      </c>
      <c r="AN317" t="s">
        <v>22</v>
      </c>
      <c r="AO317">
        <v>75</v>
      </c>
      <c r="AP317">
        <v>85.470085470085493</v>
      </c>
      <c r="AQ317">
        <v>86.709478675769802</v>
      </c>
      <c r="AR317">
        <v>75</v>
      </c>
      <c r="AS317">
        <v>85.470085470085493</v>
      </c>
      <c r="AT317">
        <v>86.709478675769802</v>
      </c>
      <c r="AU317" t="s">
        <v>687</v>
      </c>
      <c r="AV317" t="s">
        <v>687</v>
      </c>
      <c r="AW317" t="s">
        <v>687</v>
      </c>
      <c r="AX317" t="s">
        <v>687</v>
      </c>
      <c r="AY317" t="s">
        <v>687</v>
      </c>
      <c r="AZ317" t="s">
        <v>687</v>
      </c>
      <c r="BA317" t="s">
        <v>687</v>
      </c>
      <c r="BB317" t="s">
        <v>687</v>
      </c>
      <c r="BC317" t="s">
        <v>687</v>
      </c>
      <c r="BD317" t="s">
        <v>687</v>
      </c>
      <c r="BE317" t="s">
        <v>687</v>
      </c>
      <c r="BF317" t="s">
        <v>687</v>
      </c>
      <c r="BG317" t="s">
        <v>23</v>
      </c>
      <c r="BH317">
        <v>10</v>
      </c>
    </row>
    <row r="318" spans="1:60" x14ac:dyDescent="0.25">
      <c r="A318">
        <v>2020</v>
      </c>
      <c r="B318">
        <v>30</v>
      </c>
      <c r="C318" t="s">
        <v>5</v>
      </c>
      <c r="D318">
        <v>1</v>
      </c>
      <c r="E318" t="s">
        <v>5</v>
      </c>
      <c r="F318">
        <v>2020000009</v>
      </c>
      <c r="G318" t="s">
        <v>687</v>
      </c>
      <c r="H318">
        <v>998</v>
      </c>
      <c r="I318" t="s">
        <v>6</v>
      </c>
      <c r="J318">
        <v>9998</v>
      </c>
      <c r="K318" t="s">
        <v>6</v>
      </c>
      <c r="L318" t="s">
        <v>341</v>
      </c>
      <c r="M318" t="s">
        <v>341</v>
      </c>
      <c r="O318" t="s">
        <v>331</v>
      </c>
      <c r="P318" t="s">
        <v>687</v>
      </c>
      <c r="Q318">
        <v>72010</v>
      </c>
      <c r="R318" t="s">
        <v>33</v>
      </c>
      <c r="S318">
        <v>700</v>
      </c>
      <c r="T318" t="s">
        <v>34</v>
      </c>
      <c r="U318">
        <v>8423</v>
      </c>
      <c r="V318" t="s">
        <v>35</v>
      </c>
      <c r="W318" t="s">
        <v>36</v>
      </c>
      <c r="X318" t="s">
        <v>37</v>
      </c>
      <c r="Y318" t="s">
        <v>161</v>
      </c>
      <c r="Z318">
        <v>21016</v>
      </c>
      <c r="AA318" t="s">
        <v>162</v>
      </c>
      <c r="AB318">
        <v>21000</v>
      </c>
      <c r="AC318" t="s">
        <v>163</v>
      </c>
      <c r="AD318" t="s">
        <v>687</v>
      </c>
      <c r="AE318">
        <v>110</v>
      </c>
      <c r="AF318" t="s">
        <v>10</v>
      </c>
      <c r="AG318" t="s">
        <v>164</v>
      </c>
      <c r="AH318" t="s">
        <v>165</v>
      </c>
      <c r="AI318">
        <v>1</v>
      </c>
      <c r="AK318" t="s">
        <v>687</v>
      </c>
      <c r="AM318" t="s">
        <v>687</v>
      </c>
      <c r="AN318" t="s">
        <v>22</v>
      </c>
      <c r="AO318">
        <v>46</v>
      </c>
      <c r="AP318">
        <v>52.421652421652396</v>
      </c>
      <c r="AQ318">
        <v>53.1818135878055</v>
      </c>
      <c r="AR318">
        <v>46</v>
      </c>
      <c r="AS318">
        <v>52.421652421652396</v>
      </c>
      <c r="AT318">
        <v>53.1818135878055</v>
      </c>
      <c r="AU318" t="s">
        <v>687</v>
      </c>
      <c r="AV318" t="s">
        <v>687</v>
      </c>
      <c r="AW318" t="s">
        <v>687</v>
      </c>
      <c r="AX318" t="s">
        <v>687</v>
      </c>
      <c r="AY318" t="s">
        <v>687</v>
      </c>
      <c r="AZ318" t="s">
        <v>687</v>
      </c>
      <c r="BA318" t="s">
        <v>687</v>
      </c>
      <c r="BB318" t="s">
        <v>687</v>
      </c>
      <c r="BC318" t="s">
        <v>687</v>
      </c>
      <c r="BD318" t="s">
        <v>687</v>
      </c>
      <c r="BE318" t="s">
        <v>687</v>
      </c>
      <c r="BF318" t="s">
        <v>687</v>
      </c>
      <c r="BG318" t="s">
        <v>23</v>
      </c>
      <c r="BH318">
        <v>10</v>
      </c>
    </row>
    <row r="319" spans="1:60" x14ac:dyDescent="0.25">
      <c r="A319">
        <v>2020</v>
      </c>
      <c r="B319">
        <v>30</v>
      </c>
      <c r="C319" t="s">
        <v>5</v>
      </c>
      <c r="D319">
        <v>1</v>
      </c>
      <c r="E319" t="s">
        <v>5</v>
      </c>
      <c r="F319">
        <v>2020000026</v>
      </c>
      <c r="G319" t="s">
        <v>687</v>
      </c>
      <c r="H319">
        <v>998</v>
      </c>
      <c r="I319" t="s">
        <v>6</v>
      </c>
      <c r="J319">
        <v>9998</v>
      </c>
      <c r="K319" t="s">
        <v>6</v>
      </c>
      <c r="L319" t="s">
        <v>243</v>
      </c>
      <c r="M319" t="s">
        <v>243</v>
      </c>
      <c r="O319" t="s">
        <v>399</v>
      </c>
      <c r="P319" t="s">
        <v>687</v>
      </c>
      <c r="Q319">
        <v>99810</v>
      </c>
      <c r="R319" t="s">
        <v>14</v>
      </c>
      <c r="S319">
        <v>998</v>
      </c>
      <c r="T319" t="s">
        <v>15</v>
      </c>
      <c r="U319" t="s">
        <v>687</v>
      </c>
      <c r="V319" t="s">
        <v>687</v>
      </c>
      <c r="W319" t="s">
        <v>687</v>
      </c>
      <c r="X319" t="s">
        <v>687</v>
      </c>
      <c r="Y319" t="s">
        <v>245</v>
      </c>
      <c r="Z319">
        <v>41119</v>
      </c>
      <c r="AA319" t="s">
        <v>244</v>
      </c>
      <c r="AB319">
        <v>41100</v>
      </c>
      <c r="AC319" t="s">
        <v>100</v>
      </c>
      <c r="AD319" t="s">
        <v>687</v>
      </c>
      <c r="AE319">
        <v>110</v>
      </c>
      <c r="AF319" t="s">
        <v>10</v>
      </c>
      <c r="AG319" t="s">
        <v>11</v>
      </c>
      <c r="AH319" t="s">
        <v>12</v>
      </c>
      <c r="AI319">
        <v>2</v>
      </c>
      <c r="AK319" t="s">
        <v>687</v>
      </c>
      <c r="AM319" t="s">
        <v>687</v>
      </c>
      <c r="AN319" t="s">
        <v>22</v>
      </c>
      <c r="AO319">
        <v>10</v>
      </c>
      <c r="AP319">
        <v>11.396011396011399</v>
      </c>
      <c r="AQ319">
        <v>11.561263823436001</v>
      </c>
      <c r="AR319">
        <v>10</v>
      </c>
      <c r="AS319">
        <v>11.396011396011399</v>
      </c>
      <c r="AT319">
        <v>11.561263823436001</v>
      </c>
      <c r="AU319" t="s">
        <v>687</v>
      </c>
      <c r="AV319" t="s">
        <v>687</v>
      </c>
      <c r="AW319" t="s">
        <v>687</v>
      </c>
      <c r="AX319" t="s">
        <v>687</v>
      </c>
      <c r="AY319" t="s">
        <v>687</v>
      </c>
      <c r="AZ319" t="s">
        <v>687</v>
      </c>
      <c r="BA319" t="s">
        <v>687</v>
      </c>
      <c r="BB319" t="s">
        <v>687</v>
      </c>
      <c r="BC319" t="s">
        <v>687</v>
      </c>
      <c r="BD319" t="s">
        <v>687</v>
      </c>
      <c r="BE319" t="s">
        <v>687</v>
      </c>
      <c r="BF319" t="s">
        <v>687</v>
      </c>
      <c r="BG319" t="s">
        <v>23</v>
      </c>
      <c r="BH319">
        <v>10</v>
      </c>
    </row>
    <row r="320" spans="1:60" x14ac:dyDescent="0.25">
      <c r="A320">
        <v>2020</v>
      </c>
      <c r="B320">
        <v>30</v>
      </c>
      <c r="C320" t="s">
        <v>5</v>
      </c>
      <c r="D320">
        <v>1</v>
      </c>
      <c r="E320" t="s">
        <v>5</v>
      </c>
      <c r="F320">
        <v>2020000029</v>
      </c>
      <c r="G320" t="s">
        <v>687</v>
      </c>
      <c r="H320">
        <v>998</v>
      </c>
      <c r="I320" t="s">
        <v>6</v>
      </c>
      <c r="J320">
        <v>9998</v>
      </c>
      <c r="K320" t="s">
        <v>6</v>
      </c>
      <c r="L320" t="s">
        <v>51</v>
      </c>
      <c r="M320" t="s">
        <v>51</v>
      </c>
      <c r="O320">
        <v>17</v>
      </c>
      <c r="P320" t="s">
        <v>687</v>
      </c>
      <c r="Q320">
        <v>99810</v>
      </c>
      <c r="R320" t="s">
        <v>14</v>
      </c>
      <c r="S320">
        <v>998</v>
      </c>
      <c r="T320" t="s">
        <v>15</v>
      </c>
      <c r="U320" t="s">
        <v>687</v>
      </c>
      <c r="V320" t="s">
        <v>687</v>
      </c>
      <c r="W320" t="s">
        <v>687</v>
      </c>
      <c r="X320" t="s">
        <v>687</v>
      </c>
      <c r="Y320" t="s">
        <v>51</v>
      </c>
      <c r="Z320">
        <v>46026</v>
      </c>
      <c r="AA320" t="s">
        <v>51</v>
      </c>
      <c r="AB320">
        <v>46000</v>
      </c>
      <c r="AC320" t="s">
        <v>52</v>
      </c>
      <c r="AD320" t="s">
        <v>687</v>
      </c>
      <c r="AE320">
        <v>110</v>
      </c>
      <c r="AF320" t="s">
        <v>10</v>
      </c>
      <c r="AG320" t="s">
        <v>11</v>
      </c>
      <c r="AH320" t="s">
        <v>12</v>
      </c>
      <c r="AI320">
        <v>2</v>
      </c>
      <c r="AK320" t="s">
        <v>687</v>
      </c>
      <c r="AM320" t="s">
        <v>687</v>
      </c>
      <c r="AN320" t="s">
        <v>22</v>
      </c>
      <c r="AO320">
        <v>612.61</v>
      </c>
      <c r="AP320">
        <v>698.13105413105404</v>
      </c>
      <c r="AQ320">
        <v>708.25458308751104</v>
      </c>
      <c r="AR320">
        <v>612.61</v>
      </c>
      <c r="AS320">
        <v>698.13105413105404</v>
      </c>
      <c r="AT320">
        <v>708.25458308751104</v>
      </c>
      <c r="AU320" t="s">
        <v>687</v>
      </c>
      <c r="AV320" t="s">
        <v>687</v>
      </c>
      <c r="AW320" t="s">
        <v>687</v>
      </c>
      <c r="AX320" t="s">
        <v>687</v>
      </c>
      <c r="AY320" t="s">
        <v>687</v>
      </c>
      <c r="AZ320" t="s">
        <v>687</v>
      </c>
      <c r="BA320" t="s">
        <v>687</v>
      </c>
      <c r="BB320" t="s">
        <v>687</v>
      </c>
      <c r="BC320" t="s">
        <v>687</v>
      </c>
      <c r="BD320" t="s">
        <v>687</v>
      </c>
      <c r="BE320" t="s">
        <v>687</v>
      </c>
      <c r="BF320" t="s">
        <v>687</v>
      </c>
      <c r="BG320" t="s">
        <v>23</v>
      </c>
      <c r="BH320">
        <v>10</v>
      </c>
    </row>
    <row r="321" spans="1:60" x14ac:dyDescent="0.25">
      <c r="A321">
        <v>2020</v>
      </c>
      <c r="B321">
        <v>30</v>
      </c>
      <c r="C321" t="s">
        <v>5</v>
      </c>
      <c r="D321">
        <v>1</v>
      </c>
      <c r="E321" t="s">
        <v>5</v>
      </c>
      <c r="F321">
        <v>2020000032</v>
      </c>
      <c r="G321" t="s">
        <v>687</v>
      </c>
      <c r="H321">
        <v>998</v>
      </c>
      <c r="I321" t="s">
        <v>6</v>
      </c>
      <c r="J321">
        <v>9998</v>
      </c>
      <c r="K321" t="s">
        <v>6</v>
      </c>
      <c r="L321" t="s">
        <v>246</v>
      </c>
      <c r="M321" t="s">
        <v>246</v>
      </c>
      <c r="O321" t="s">
        <v>409</v>
      </c>
      <c r="P321" t="s">
        <v>687</v>
      </c>
      <c r="Q321">
        <v>99810</v>
      </c>
      <c r="R321" t="s">
        <v>14</v>
      </c>
      <c r="S321">
        <v>998</v>
      </c>
      <c r="T321" t="s">
        <v>15</v>
      </c>
      <c r="U321" t="s">
        <v>687</v>
      </c>
      <c r="V321" t="s">
        <v>687</v>
      </c>
      <c r="W321" t="s">
        <v>687</v>
      </c>
      <c r="X321" t="s">
        <v>687</v>
      </c>
      <c r="Y321" t="s">
        <v>246</v>
      </c>
      <c r="Z321">
        <v>47025</v>
      </c>
      <c r="AA321" t="s">
        <v>247</v>
      </c>
      <c r="AB321">
        <v>47000</v>
      </c>
      <c r="AC321" t="s">
        <v>75</v>
      </c>
      <c r="AD321" t="s">
        <v>687</v>
      </c>
      <c r="AE321">
        <v>110</v>
      </c>
      <c r="AF321" t="s">
        <v>10</v>
      </c>
      <c r="AG321" t="s">
        <v>11</v>
      </c>
      <c r="AH321" t="s">
        <v>12</v>
      </c>
      <c r="AI321">
        <v>2</v>
      </c>
      <c r="AK321" t="s">
        <v>687</v>
      </c>
      <c r="AM321" t="s">
        <v>687</v>
      </c>
      <c r="AN321" t="s">
        <v>22</v>
      </c>
      <c r="AO321">
        <v>11.96</v>
      </c>
      <c r="AP321">
        <v>13.6296296296296</v>
      </c>
      <c r="AQ321">
        <v>13.8272715328294</v>
      </c>
      <c r="AR321">
        <v>11.96</v>
      </c>
      <c r="AS321">
        <v>13.6296296296296</v>
      </c>
      <c r="AT321">
        <v>13.8272715328294</v>
      </c>
      <c r="AU321" t="s">
        <v>687</v>
      </c>
      <c r="AV321" t="s">
        <v>687</v>
      </c>
      <c r="AW321" t="s">
        <v>687</v>
      </c>
      <c r="AX321" t="s">
        <v>687</v>
      </c>
      <c r="AY321" t="s">
        <v>687</v>
      </c>
      <c r="AZ321" t="s">
        <v>687</v>
      </c>
      <c r="BA321" t="s">
        <v>687</v>
      </c>
      <c r="BB321" t="s">
        <v>687</v>
      </c>
      <c r="BC321" t="s">
        <v>687</v>
      </c>
      <c r="BD321" t="s">
        <v>687</v>
      </c>
      <c r="BE321" t="s">
        <v>687</v>
      </c>
      <c r="BF321" t="s">
        <v>687</v>
      </c>
      <c r="BG321" t="s">
        <v>23</v>
      </c>
      <c r="BH321">
        <v>10</v>
      </c>
    </row>
    <row r="322" spans="1:60" x14ac:dyDescent="0.25">
      <c r="A322">
        <v>2020</v>
      </c>
      <c r="B322">
        <v>30</v>
      </c>
      <c r="C322" t="s">
        <v>5</v>
      </c>
      <c r="D322">
        <v>1</v>
      </c>
      <c r="E322" t="s">
        <v>5</v>
      </c>
      <c r="F322">
        <v>2020000046</v>
      </c>
      <c r="G322" t="s">
        <v>687</v>
      </c>
      <c r="H322">
        <v>998</v>
      </c>
      <c r="I322" t="s">
        <v>6</v>
      </c>
      <c r="J322">
        <v>9998</v>
      </c>
      <c r="K322" t="s">
        <v>6</v>
      </c>
      <c r="L322" t="s">
        <v>98</v>
      </c>
      <c r="M322" t="s">
        <v>98</v>
      </c>
      <c r="O322" t="s">
        <v>425</v>
      </c>
      <c r="P322" t="s">
        <v>687</v>
      </c>
      <c r="Q322">
        <v>99810</v>
      </c>
      <c r="R322" t="s">
        <v>14</v>
      </c>
      <c r="S322">
        <v>998</v>
      </c>
      <c r="T322" t="s">
        <v>15</v>
      </c>
      <c r="U322" t="s">
        <v>687</v>
      </c>
      <c r="V322" t="s">
        <v>687</v>
      </c>
      <c r="W322" t="s">
        <v>687</v>
      </c>
      <c r="X322" t="s">
        <v>687</v>
      </c>
      <c r="Y322" t="s">
        <v>98</v>
      </c>
      <c r="Z322">
        <v>41116</v>
      </c>
      <c r="AA322" t="s">
        <v>99</v>
      </c>
      <c r="AB322">
        <v>41100</v>
      </c>
      <c r="AC322" t="s">
        <v>100</v>
      </c>
      <c r="AD322" t="s">
        <v>687</v>
      </c>
      <c r="AE322">
        <v>110</v>
      </c>
      <c r="AF322" t="s">
        <v>10</v>
      </c>
      <c r="AG322" t="s">
        <v>11</v>
      </c>
      <c r="AH322" t="s">
        <v>12</v>
      </c>
      <c r="AI322">
        <v>2</v>
      </c>
      <c r="AK322" t="s">
        <v>687</v>
      </c>
      <c r="AM322" t="s">
        <v>687</v>
      </c>
      <c r="AN322" t="s">
        <v>22</v>
      </c>
      <c r="AO322">
        <v>139.1</v>
      </c>
      <c r="AP322">
        <v>158.51851851851899</v>
      </c>
      <c r="AQ322">
        <v>160.81717978399399</v>
      </c>
      <c r="AR322">
        <v>139.1</v>
      </c>
      <c r="AS322">
        <v>158.51851851851899</v>
      </c>
      <c r="AT322">
        <v>160.81717978399399</v>
      </c>
      <c r="AU322" t="s">
        <v>687</v>
      </c>
      <c r="AV322" t="s">
        <v>687</v>
      </c>
      <c r="AW322" t="s">
        <v>687</v>
      </c>
      <c r="AX322" t="s">
        <v>687</v>
      </c>
      <c r="AY322" t="s">
        <v>687</v>
      </c>
      <c r="AZ322" t="s">
        <v>687</v>
      </c>
      <c r="BA322" t="s">
        <v>687</v>
      </c>
      <c r="BB322" t="s">
        <v>687</v>
      </c>
      <c r="BC322" t="s">
        <v>687</v>
      </c>
      <c r="BD322" t="s">
        <v>687</v>
      </c>
      <c r="BE322" t="s">
        <v>687</v>
      </c>
      <c r="BF322" t="s">
        <v>687</v>
      </c>
      <c r="BG322" t="s">
        <v>23</v>
      </c>
      <c r="BH322">
        <v>10</v>
      </c>
    </row>
    <row r="323" spans="1:60" x14ac:dyDescent="0.25">
      <c r="A323">
        <v>2020</v>
      </c>
      <c r="B323">
        <v>30</v>
      </c>
      <c r="C323" t="s">
        <v>5</v>
      </c>
      <c r="D323">
        <v>1</v>
      </c>
      <c r="E323" t="s">
        <v>5</v>
      </c>
      <c r="F323">
        <v>2020000049</v>
      </c>
      <c r="G323" t="s">
        <v>687</v>
      </c>
      <c r="H323">
        <v>998</v>
      </c>
      <c r="I323" t="s">
        <v>6</v>
      </c>
      <c r="J323">
        <v>9998</v>
      </c>
      <c r="K323" t="s">
        <v>6</v>
      </c>
      <c r="L323" t="s">
        <v>188</v>
      </c>
      <c r="M323" t="s">
        <v>188</v>
      </c>
      <c r="O323" t="s">
        <v>428</v>
      </c>
      <c r="P323" t="s">
        <v>687</v>
      </c>
      <c r="Q323">
        <v>99810</v>
      </c>
      <c r="R323" t="s">
        <v>14</v>
      </c>
      <c r="S323">
        <v>998</v>
      </c>
      <c r="T323" t="s">
        <v>15</v>
      </c>
      <c r="U323" t="s">
        <v>687</v>
      </c>
      <c r="V323" t="s">
        <v>687</v>
      </c>
      <c r="W323" t="s">
        <v>687</v>
      </c>
      <c r="X323" t="s">
        <v>687</v>
      </c>
      <c r="Y323" t="s">
        <v>188</v>
      </c>
      <c r="Z323">
        <v>41123</v>
      </c>
      <c r="AA323" t="s">
        <v>189</v>
      </c>
      <c r="AB323">
        <v>41100</v>
      </c>
      <c r="AC323" t="s">
        <v>100</v>
      </c>
      <c r="AD323" t="s">
        <v>687</v>
      </c>
      <c r="AE323">
        <v>110</v>
      </c>
      <c r="AF323" t="s">
        <v>10</v>
      </c>
      <c r="AG323" t="s">
        <v>11</v>
      </c>
      <c r="AH323" t="s">
        <v>12</v>
      </c>
      <c r="AI323">
        <v>2</v>
      </c>
      <c r="AK323" t="s">
        <v>687</v>
      </c>
      <c r="AM323" t="s">
        <v>687</v>
      </c>
      <c r="AN323" t="s">
        <v>22</v>
      </c>
      <c r="AO323">
        <v>33.64</v>
      </c>
      <c r="AP323">
        <v>38.336182336182297</v>
      </c>
      <c r="AQ323">
        <v>38.892091502038603</v>
      </c>
      <c r="AR323">
        <v>33.64</v>
      </c>
      <c r="AS323">
        <v>38.336182336182297</v>
      </c>
      <c r="AT323">
        <v>38.892091502038603</v>
      </c>
      <c r="AU323" t="s">
        <v>687</v>
      </c>
      <c r="AV323" t="s">
        <v>687</v>
      </c>
      <c r="AW323" t="s">
        <v>687</v>
      </c>
      <c r="AX323" t="s">
        <v>687</v>
      </c>
      <c r="AY323" t="s">
        <v>687</v>
      </c>
      <c r="AZ323" t="s">
        <v>687</v>
      </c>
      <c r="BA323" t="s">
        <v>687</v>
      </c>
      <c r="BB323" t="s">
        <v>687</v>
      </c>
      <c r="BC323" t="s">
        <v>687</v>
      </c>
      <c r="BD323" t="s">
        <v>687</v>
      </c>
      <c r="BE323" t="s">
        <v>687</v>
      </c>
      <c r="BF323" t="s">
        <v>687</v>
      </c>
      <c r="BG323" t="s">
        <v>23</v>
      </c>
      <c r="BH323">
        <v>10</v>
      </c>
    </row>
    <row r="324" spans="1:60" x14ac:dyDescent="0.25">
      <c r="A324">
        <v>2020</v>
      </c>
      <c r="B324">
        <v>30</v>
      </c>
      <c r="C324" t="s">
        <v>5</v>
      </c>
      <c r="D324">
        <v>1</v>
      </c>
      <c r="E324" t="s">
        <v>5</v>
      </c>
      <c r="F324">
        <v>2020000052</v>
      </c>
      <c r="G324" t="s">
        <v>687</v>
      </c>
      <c r="H324">
        <v>998</v>
      </c>
      <c r="I324" t="s">
        <v>6</v>
      </c>
      <c r="J324">
        <v>9998</v>
      </c>
      <c r="K324" t="s">
        <v>6</v>
      </c>
      <c r="L324" t="s">
        <v>436</v>
      </c>
      <c r="M324" t="s">
        <v>436</v>
      </c>
      <c r="O324">
        <v>17.100000000000001</v>
      </c>
      <c r="P324" t="s">
        <v>687</v>
      </c>
      <c r="Q324">
        <v>99810</v>
      </c>
      <c r="R324" t="s">
        <v>14</v>
      </c>
      <c r="S324">
        <v>998</v>
      </c>
      <c r="T324" t="s">
        <v>15</v>
      </c>
      <c r="U324" t="s">
        <v>687</v>
      </c>
      <c r="V324" t="s">
        <v>687</v>
      </c>
      <c r="W324" t="s">
        <v>687</v>
      </c>
      <c r="X324" t="s">
        <v>687</v>
      </c>
      <c r="Y324" t="s">
        <v>436</v>
      </c>
      <c r="Z324">
        <v>45001</v>
      </c>
      <c r="AA324" t="s">
        <v>437</v>
      </c>
      <c r="AB324">
        <v>41100</v>
      </c>
      <c r="AC324" t="s">
        <v>100</v>
      </c>
      <c r="AD324" t="s">
        <v>687</v>
      </c>
      <c r="AE324">
        <v>110</v>
      </c>
      <c r="AF324" t="s">
        <v>10</v>
      </c>
      <c r="AG324" t="s">
        <v>11</v>
      </c>
      <c r="AH324" t="s">
        <v>12</v>
      </c>
      <c r="AI324">
        <v>2</v>
      </c>
      <c r="AK324" t="s">
        <v>687</v>
      </c>
      <c r="AM324" t="s">
        <v>687</v>
      </c>
      <c r="AN324" t="s">
        <v>22</v>
      </c>
      <c r="AO324">
        <v>115.11</v>
      </c>
      <c r="AP324">
        <v>131.17948717948701</v>
      </c>
      <c r="AQ324">
        <v>133.08170787157101</v>
      </c>
      <c r="AR324">
        <v>115.11</v>
      </c>
      <c r="AS324">
        <v>131.17948717948701</v>
      </c>
      <c r="AT324">
        <v>133.08170787157101</v>
      </c>
      <c r="AU324" t="s">
        <v>687</v>
      </c>
      <c r="AV324" t="s">
        <v>687</v>
      </c>
      <c r="AW324" t="s">
        <v>687</v>
      </c>
      <c r="AX324" t="s">
        <v>687</v>
      </c>
      <c r="AY324" t="s">
        <v>687</v>
      </c>
      <c r="AZ324" t="s">
        <v>687</v>
      </c>
      <c r="BA324" t="s">
        <v>687</v>
      </c>
      <c r="BB324" t="s">
        <v>687</v>
      </c>
      <c r="BC324" t="s">
        <v>687</v>
      </c>
      <c r="BD324" t="s">
        <v>687</v>
      </c>
      <c r="BE324" t="s">
        <v>687</v>
      </c>
      <c r="BF324" t="s">
        <v>687</v>
      </c>
      <c r="BG324" t="s">
        <v>23</v>
      </c>
      <c r="BH324">
        <v>10</v>
      </c>
    </row>
    <row r="325" spans="1:60" x14ac:dyDescent="0.25">
      <c r="A325">
        <v>2019</v>
      </c>
      <c r="B325">
        <v>30</v>
      </c>
      <c r="C325" t="s">
        <v>5</v>
      </c>
      <c r="D325">
        <v>1</v>
      </c>
      <c r="E325" t="s">
        <v>5</v>
      </c>
      <c r="F325">
        <v>2019000045</v>
      </c>
      <c r="G325">
        <v>0</v>
      </c>
      <c r="H325">
        <v>998</v>
      </c>
      <c r="I325" t="s">
        <v>6</v>
      </c>
      <c r="J325">
        <v>9998</v>
      </c>
      <c r="K325" t="s">
        <v>6</v>
      </c>
      <c r="L325" t="s">
        <v>98</v>
      </c>
      <c r="M325" t="s">
        <v>687</v>
      </c>
      <c r="O325" t="s">
        <v>687</v>
      </c>
      <c r="P325" t="s">
        <v>687</v>
      </c>
      <c r="Q325">
        <v>99810</v>
      </c>
      <c r="R325" t="s">
        <v>14</v>
      </c>
      <c r="S325">
        <v>998</v>
      </c>
      <c r="T325" t="s">
        <v>15</v>
      </c>
      <c r="U325" t="s">
        <v>687</v>
      </c>
      <c r="V325" t="s">
        <v>687</v>
      </c>
      <c r="W325" t="s">
        <v>687</v>
      </c>
      <c r="X325" t="s">
        <v>687</v>
      </c>
      <c r="Y325" t="s">
        <v>98</v>
      </c>
      <c r="Z325">
        <v>41116</v>
      </c>
      <c r="AA325" t="s">
        <v>99</v>
      </c>
      <c r="AB325">
        <v>41000</v>
      </c>
      <c r="AC325" t="s">
        <v>567</v>
      </c>
      <c r="AD325" t="s">
        <v>687</v>
      </c>
      <c r="AE325">
        <v>110</v>
      </c>
      <c r="AF325" t="s">
        <v>10</v>
      </c>
      <c r="AG325" t="s">
        <v>11</v>
      </c>
      <c r="AH325" t="s">
        <v>12</v>
      </c>
      <c r="AI325">
        <v>2</v>
      </c>
      <c r="AK325" t="s">
        <v>687</v>
      </c>
      <c r="AM325" t="s">
        <v>687</v>
      </c>
      <c r="AN325" t="s">
        <v>22</v>
      </c>
      <c r="AO325">
        <v>55</v>
      </c>
      <c r="AP325">
        <v>61.569461547072699</v>
      </c>
      <c r="AQ325">
        <v>62.818871740824399</v>
      </c>
      <c r="AR325">
        <v>55</v>
      </c>
      <c r="AS325">
        <v>61.569461547072699</v>
      </c>
      <c r="AT325">
        <v>62.818871740824399</v>
      </c>
      <c r="AU325" t="s">
        <v>687</v>
      </c>
      <c r="AV325" t="s">
        <v>687</v>
      </c>
      <c r="AW325" t="s">
        <v>687</v>
      </c>
      <c r="AX325" t="s">
        <v>687</v>
      </c>
      <c r="AY325" t="s">
        <v>687</v>
      </c>
      <c r="AZ325" t="s">
        <v>687</v>
      </c>
      <c r="BA325" t="s">
        <v>687</v>
      </c>
      <c r="BB325" t="s">
        <v>687</v>
      </c>
      <c r="BC325" t="s">
        <v>687</v>
      </c>
      <c r="BD325" t="s">
        <v>687</v>
      </c>
      <c r="BE325" t="s">
        <v>687</v>
      </c>
      <c r="BF325" t="s">
        <v>687</v>
      </c>
      <c r="BG325" t="s">
        <v>23</v>
      </c>
      <c r="BH325">
        <v>10</v>
      </c>
    </row>
    <row r="326" spans="1:60" x14ac:dyDescent="0.25">
      <c r="A326">
        <v>2023</v>
      </c>
      <c r="B326">
        <v>30</v>
      </c>
      <c r="C326" t="s">
        <v>5</v>
      </c>
      <c r="D326">
        <v>1</v>
      </c>
      <c r="E326" t="s">
        <v>5</v>
      </c>
      <c r="F326">
        <v>2023000004</v>
      </c>
      <c r="G326" t="s">
        <v>687</v>
      </c>
      <c r="H326">
        <v>998</v>
      </c>
      <c r="I326" t="s">
        <v>6</v>
      </c>
      <c r="J326">
        <v>9998</v>
      </c>
      <c r="K326" t="s">
        <v>6</v>
      </c>
      <c r="L326" t="s">
        <v>49</v>
      </c>
      <c r="M326" t="s">
        <v>689</v>
      </c>
      <c r="O326">
        <v>17.3</v>
      </c>
      <c r="P326" t="s">
        <v>687</v>
      </c>
      <c r="Q326">
        <v>99810</v>
      </c>
      <c r="R326" t="s">
        <v>14</v>
      </c>
      <c r="S326">
        <v>998</v>
      </c>
      <c r="T326" t="s">
        <v>15</v>
      </c>
      <c r="U326" t="s">
        <v>687</v>
      </c>
      <c r="V326" t="s">
        <v>687</v>
      </c>
      <c r="W326" t="s">
        <v>687</v>
      </c>
      <c r="X326" t="s">
        <v>687</v>
      </c>
      <c r="Y326" t="s">
        <v>46</v>
      </c>
      <c r="Z326">
        <v>44002</v>
      </c>
      <c r="AA326" t="s">
        <v>47</v>
      </c>
      <c r="AB326">
        <v>44000</v>
      </c>
      <c r="AC326" t="s">
        <v>48</v>
      </c>
      <c r="AD326" t="s">
        <v>687</v>
      </c>
      <c r="AE326">
        <v>110</v>
      </c>
      <c r="AF326" t="s">
        <v>10</v>
      </c>
      <c r="AG326" t="s">
        <v>690</v>
      </c>
      <c r="AH326" t="s">
        <v>691</v>
      </c>
      <c r="AI326">
        <v>2</v>
      </c>
      <c r="AK326" t="s">
        <v>687</v>
      </c>
      <c r="AM326" t="s">
        <v>687</v>
      </c>
      <c r="AN326" t="s">
        <v>22</v>
      </c>
      <c r="AO326">
        <v>780</v>
      </c>
      <c r="AP326">
        <v>843.425605536332</v>
      </c>
      <c r="AQ326">
        <v>790.020111683133</v>
      </c>
      <c r="AR326">
        <v>780</v>
      </c>
      <c r="AS326">
        <v>843.425605536332</v>
      </c>
      <c r="AT326">
        <v>790.020111683133</v>
      </c>
      <c r="AU326" t="s">
        <v>687</v>
      </c>
      <c r="AV326" t="s">
        <v>687</v>
      </c>
      <c r="AW326" t="s">
        <v>687</v>
      </c>
      <c r="AX326" t="s">
        <v>687</v>
      </c>
      <c r="AY326" t="s">
        <v>687</v>
      </c>
      <c r="AZ326" t="s">
        <v>687</v>
      </c>
      <c r="BA326" t="s">
        <v>687</v>
      </c>
      <c r="BB326" t="s">
        <v>687</v>
      </c>
      <c r="BC326" t="s">
        <v>687</v>
      </c>
      <c r="BD326" t="s">
        <v>687</v>
      </c>
      <c r="BE326" t="s">
        <v>687</v>
      </c>
      <c r="BF326" t="s">
        <v>687</v>
      </c>
      <c r="BG326" t="s">
        <v>23</v>
      </c>
      <c r="BH326">
        <v>10</v>
      </c>
    </row>
    <row r="327" spans="1:60" x14ac:dyDescent="0.25">
      <c r="A327">
        <v>2023</v>
      </c>
      <c r="B327">
        <v>30</v>
      </c>
      <c r="C327" t="s">
        <v>5</v>
      </c>
      <c r="D327">
        <v>1</v>
      </c>
      <c r="E327" t="s">
        <v>5</v>
      </c>
      <c r="F327">
        <v>2023000010</v>
      </c>
      <c r="G327" t="s">
        <v>687</v>
      </c>
      <c r="H327">
        <v>998</v>
      </c>
      <c r="I327" t="s">
        <v>6</v>
      </c>
      <c r="J327">
        <v>9998</v>
      </c>
      <c r="K327" t="s">
        <v>6</v>
      </c>
      <c r="L327" t="s">
        <v>49</v>
      </c>
      <c r="M327" t="s">
        <v>689</v>
      </c>
      <c r="O327">
        <v>17.3</v>
      </c>
      <c r="P327" t="s">
        <v>687</v>
      </c>
      <c r="Q327">
        <v>99810</v>
      </c>
      <c r="R327" t="s">
        <v>14</v>
      </c>
      <c r="S327">
        <v>998</v>
      </c>
      <c r="T327" t="s">
        <v>15</v>
      </c>
      <c r="U327" t="s">
        <v>687</v>
      </c>
      <c r="V327" t="s">
        <v>687</v>
      </c>
      <c r="W327" t="s">
        <v>687</v>
      </c>
      <c r="X327" t="s">
        <v>687</v>
      </c>
      <c r="Y327" t="s">
        <v>46</v>
      </c>
      <c r="Z327">
        <v>44002</v>
      </c>
      <c r="AA327" t="s">
        <v>47</v>
      </c>
      <c r="AB327">
        <v>44000</v>
      </c>
      <c r="AC327" t="s">
        <v>48</v>
      </c>
      <c r="AD327" t="s">
        <v>687</v>
      </c>
      <c r="AE327">
        <v>110</v>
      </c>
      <c r="AF327" t="s">
        <v>10</v>
      </c>
      <c r="AG327" t="s">
        <v>690</v>
      </c>
      <c r="AH327" t="s">
        <v>691</v>
      </c>
      <c r="AI327">
        <v>2</v>
      </c>
      <c r="AK327" t="s">
        <v>687</v>
      </c>
      <c r="AM327" t="s">
        <v>687</v>
      </c>
      <c r="AN327" t="s">
        <v>22</v>
      </c>
      <c r="AO327">
        <v>450</v>
      </c>
      <c r="AP327">
        <v>486.59169550172999</v>
      </c>
      <c r="AQ327">
        <v>455.78083366334602</v>
      </c>
      <c r="AR327">
        <v>450</v>
      </c>
      <c r="AS327">
        <v>486.59169550172999</v>
      </c>
      <c r="AT327">
        <v>455.78083366334602</v>
      </c>
      <c r="AU327" t="s">
        <v>687</v>
      </c>
      <c r="AV327" t="s">
        <v>687</v>
      </c>
      <c r="AW327" t="s">
        <v>687</v>
      </c>
      <c r="AX327" t="s">
        <v>687</v>
      </c>
      <c r="AY327" t="s">
        <v>687</v>
      </c>
      <c r="AZ327" t="s">
        <v>687</v>
      </c>
      <c r="BA327" t="s">
        <v>687</v>
      </c>
      <c r="BB327" t="s">
        <v>687</v>
      </c>
      <c r="BC327" t="s">
        <v>687</v>
      </c>
      <c r="BD327" t="s">
        <v>687</v>
      </c>
      <c r="BE327" t="s">
        <v>687</v>
      </c>
      <c r="BF327" t="s">
        <v>687</v>
      </c>
      <c r="BG327" t="s">
        <v>23</v>
      </c>
      <c r="BH327">
        <v>10</v>
      </c>
    </row>
    <row r="328" spans="1:60" x14ac:dyDescent="0.25">
      <c r="A328">
        <v>2023</v>
      </c>
      <c r="B328">
        <v>30</v>
      </c>
      <c r="C328" t="s">
        <v>5</v>
      </c>
      <c r="D328">
        <v>1</v>
      </c>
      <c r="E328" t="s">
        <v>5</v>
      </c>
      <c r="F328">
        <v>2023000024</v>
      </c>
      <c r="G328" t="s">
        <v>687</v>
      </c>
      <c r="H328">
        <v>998</v>
      </c>
      <c r="I328" t="s">
        <v>6</v>
      </c>
      <c r="J328">
        <v>9998</v>
      </c>
      <c r="K328" t="s">
        <v>6</v>
      </c>
      <c r="L328" t="s">
        <v>110</v>
      </c>
      <c r="M328" t="s">
        <v>704</v>
      </c>
      <c r="O328">
        <v>16.100000000000001</v>
      </c>
      <c r="P328" t="s">
        <v>687</v>
      </c>
      <c r="Q328">
        <v>99810</v>
      </c>
      <c r="R328" t="s">
        <v>14</v>
      </c>
      <c r="S328">
        <v>998</v>
      </c>
      <c r="T328" t="s">
        <v>15</v>
      </c>
      <c r="U328" t="s">
        <v>687</v>
      </c>
      <c r="V328" t="s">
        <v>687</v>
      </c>
      <c r="W328" t="s">
        <v>687</v>
      </c>
      <c r="X328" t="s">
        <v>687</v>
      </c>
      <c r="Y328" t="s">
        <v>109</v>
      </c>
      <c r="Z328">
        <v>41313</v>
      </c>
      <c r="AA328" t="s">
        <v>109</v>
      </c>
      <c r="AB328">
        <v>41300</v>
      </c>
      <c r="AC328" t="s">
        <v>9</v>
      </c>
      <c r="AD328" t="s">
        <v>687</v>
      </c>
      <c r="AE328">
        <v>110</v>
      </c>
      <c r="AF328" t="s">
        <v>10</v>
      </c>
      <c r="AG328" t="s">
        <v>695</v>
      </c>
      <c r="AH328" t="s">
        <v>696</v>
      </c>
      <c r="AI328">
        <v>2</v>
      </c>
      <c r="AK328" t="s">
        <v>687</v>
      </c>
      <c r="AM328" t="s">
        <v>687</v>
      </c>
      <c r="AN328" t="s">
        <v>22</v>
      </c>
      <c r="AO328">
        <v>200</v>
      </c>
      <c r="AP328">
        <v>216.262975778547</v>
      </c>
      <c r="AQ328">
        <v>202.569259405932</v>
      </c>
      <c r="AR328">
        <v>176</v>
      </c>
      <c r="AS328">
        <v>190.311418685121</v>
      </c>
      <c r="AT328">
        <v>178.26094827722</v>
      </c>
      <c r="AU328" t="s">
        <v>687</v>
      </c>
      <c r="AV328" t="s">
        <v>687</v>
      </c>
      <c r="AW328" t="s">
        <v>687</v>
      </c>
      <c r="AX328" t="s">
        <v>687</v>
      </c>
      <c r="AY328" t="s">
        <v>687</v>
      </c>
      <c r="AZ328" t="s">
        <v>687</v>
      </c>
      <c r="BA328" t="s">
        <v>687</v>
      </c>
      <c r="BB328" t="s">
        <v>687</v>
      </c>
      <c r="BC328" t="s">
        <v>687</v>
      </c>
      <c r="BD328" t="s">
        <v>687</v>
      </c>
      <c r="BE328" t="s">
        <v>687</v>
      </c>
      <c r="BF328" t="s">
        <v>687</v>
      </c>
      <c r="BG328" t="s">
        <v>23</v>
      </c>
      <c r="BH328">
        <v>10</v>
      </c>
    </row>
    <row r="329" spans="1:60" x14ac:dyDescent="0.25">
      <c r="A329">
        <v>2023</v>
      </c>
      <c r="B329">
        <v>30</v>
      </c>
      <c r="C329" t="s">
        <v>5</v>
      </c>
      <c r="D329">
        <v>1</v>
      </c>
      <c r="E329" t="s">
        <v>5</v>
      </c>
      <c r="F329">
        <v>2023000027</v>
      </c>
      <c r="G329" t="s">
        <v>687</v>
      </c>
      <c r="H329">
        <v>998</v>
      </c>
      <c r="I329" t="s">
        <v>6</v>
      </c>
      <c r="J329">
        <v>9998</v>
      </c>
      <c r="K329" t="s">
        <v>6</v>
      </c>
      <c r="L329" t="s">
        <v>307</v>
      </c>
      <c r="M329" t="s">
        <v>689</v>
      </c>
      <c r="O329">
        <v>16.100000000000001</v>
      </c>
      <c r="P329" t="s">
        <v>687</v>
      </c>
      <c r="Q329">
        <v>99810</v>
      </c>
      <c r="R329" t="s">
        <v>14</v>
      </c>
      <c r="S329">
        <v>998</v>
      </c>
      <c r="T329" t="s">
        <v>15</v>
      </c>
      <c r="U329" t="s">
        <v>687</v>
      </c>
      <c r="V329" t="s">
        <v>687</v>
      </c>
      <c r="W329" t="s">
        <v>687</v>
      </c>
      <c r="X329" t="s">
        <v>687</v>
      </c>
      <c r="Y329" t="s">
        <v>715</v>
      </c>
      <c r="Z329">
        <v>41310</v>
      </c>
      <c r="AA329" t="s">
        <v>8</v>
      </c>
      <c r="AB329">
        <v>41300</v>
      </c>
      <c r="AC329" t="s">
        <v>9</v>
      </c>
      <c r="AD329" t="s">
        <v>687</v>
      </c>
      <c r="AE329">
        <v>110</v>
      </c>
      <c r="AF329" t="s">
        <v>10</v>
      </c>
      <c r="AG329" t="s">
        <v>690</v>
      </c>
      <c r="AH329" t="s">
        <v>691</v>
      </c>
      <c r="AI329">
        <v>2</v>
      </c>
      <c r="AK329" t="s">
        <v>687</v>
      </c>
      <c r="AM329" t="s">
        <v>687</v>
      </c>
      <c r="AN329" t="s">
        <v>22</v>
      </c>
      <c r="AO329">
        <v>179.40010000000001</v>
      </c>
      <c r="AP329">
        <v>193.98799740484401</v>
      </c>
      <c r="AQ329">
        <v>181.70472697175001</v>
      </c>
      <c r="AR329">
        <v>26.910015000000001</v>
      </c>
      <c r="AS329">
        <v>29.098199610726599</v>
      </c>
      <c r="AT329">
        <v>27.2557090457626</v>
      </c>
      <c r="AU329" t="s">
        <v>687</v>
      </c>
      <c r="AV329" t="s">
        <v>687</v>
      </c>
      <c r="AW329" t="s">
        <v>687</v>
      </c>
      <c r="AX329" t="s">
        <v>687</v>
      </c>
      <c r="AY329" t="s">
        <v>687</v>
      </c>
      <c r="AZ329" t="s">
        <v>687</v>
      </c>
      <c r="BA329" t="s">
        <v>687</v>
      </c>
      <c r="BB329" t="s">
        <v>687</v>
      </c>
      <c r="BC329" t="s">
        <v>687</v>
      </c>
      <c r="BD329" t="s">
        <v>687</v>
      </c>
      <c r="BE329" t="s">
        <v>687</v>
      </c>
      <c r="BF329" t="s">
        <v>687</v>
      </c>
      <c r="BG329" t="s">
        <v>23</v>
      </c>
      <c r="BH329">
        <v>10</v>
      </c>
    </row>
    <row r="330" spans="1:60" x14ac:dyDescent="0.25">
      <c r="A330">
        <v>2023</v>
      </c>
      <c r="B330">
        <v>30</v>
      </c>
      <c r="C330" t="s">
        <v>5</v>
      </c>
      <c r="D330">
        <v>1</v>
      </c>
      <c r="E330" t="s">
        <v>5</v>
      </c>
      <c r="F330">
        <v>2023000030</v>
      </c>
      <c r="G330" t="s">
        <v>687</v>
      </c>
      <c r="H330">
        <v>998</v>
      </c>
      <c r="I330" t="s">
        <v>6</v>
      </c>
      <c r="J330">
        <v>9998</v>
      </c>
      <c r="K330" t="s">
        <v>6</v>
      </c>
      <c r="L330" t="s">
        <v>94</v>
      </c>
      <c r="M330" t="s">
        <v>689</v>
      </c>
      <c r="O330">
        <v>3.4</v>
      </c>
      <c r="P330" t="s">
        <v>687</v>
      </c>
      <c r="Q330">
        <v>99810</v>
      </c>
      <c r="R330" t="s">
        <v>14</v>
      </c>
      <c r="S330">
        <v>998</v>
      </c>
      <c r="T330" t="s">
        <v>15</v>
      </c>
      <c r="U330" t="s">
        <v>687</v>
      </c>
      <c r="V330" t="s">
        <v>687</v>
      </c>
      <c r="W330" t="s">
        <v>687</v>
      </c>
      <c r="X330" t="s">
        <v>687</v>
      </c>
      <c r="Y330" t="s">
        <v>717</v>
      </c>
      <c r="Z330">
        <v>41307</v>
      </c>
      <c r="AA330" t="s">
        <v>93</v>
      </c>
      <c r="AB330">
        <v>41300</v>
      </c>
      <c r="AC330" t="s">
        <v>9</v>
      </c>
      <c r="AD330" t="s">
        <v>687</v>
      </c>
      <c r="AE330">
        <v>110</v>
      </c>
      <c r="AF330" t="s">
        <v>10</v>
      </c>
      <c r="AG330" t="s">
        <v>690</v>
      </c>
      <c r="AH330" t="s">
        <v>691</v>
      </c>
      <c r="AI330">
        <v>2</v>
      </c>
      <c r="AK330" t="s">
        <v>687</v>
      </c>
      <c r="AM330" t="s">
        <v>687</v>
      </c>
      <c r="AN330" t="s">
        <v>22</v>
      </c>
      <c r="AO330">
        <v>159.49100000000001</v>
      </c>
      <c r="AP330">
        <v>172.45999134948099</v>
      </c>
      <c r="AQ330">
        <v>161.53986875955701</v>
      </c>
      <c r="AR330">
        <v>121.21316</v>
      </c>
      <c r="AS330">
        <v>131.069593425606</v>
      </c>
      <c r="AT330">
        <v>122.770300257264</v>
      </c>
      <c r="AU330" t="s">
        <v>687</v>
      </c>
      <c r="AV330" t="s">
        <v>687</v>
      </c>
      <c r="AW330" t="s">
        <v>687</v>
      </c>
      <c r="AX330" t="s">
        <v>687</v>
      </c>
      <c r="AY330" t="s">
        <v>687</v>
      </c>
      <c r="AZ330" t="s">
        <v>687</v>
      </c>
      <c r="BA330" t="s">
        <v>687</v>
      </c>
      <c r="BB330" t="s">
        <v>687</v>
      </c>
      <c r="BC330" t="s">
        <v>687</v>
      </c>
      <c r="BD330" t="s">
        <v>687</v>
      </c>
      <c r="BE330" t="s">
        <v>687</v>
      </c>
      <c r="BF330" t="s">
        <v>687</v>
      </c>
      <c r="BG330" t="s">
        <v>23</v>
      </c>
      <c r="BH330">
        <v>10</v>
      </c>
    </row>
    <row r="331" spans="1:60" x14ac:dyDescent="0.25">
      <c r="A331">
        <v>2023</v>
      </c>
      <c r="B331">
        <v>30</v>
      </c>
      <c r="C331" t="s">
        <v>5</v>
      </c>
      <c r="D331">
        <v>1</v>
      </c>
      <c r="E331" t="s">
        <v>5</v>
      </c>
      <c r="F331">
        <v>2023000050</v>
      </c>
      <c r="G331" t="s">
        <v>687</v>
      </c>
      <c r="H331">
        <v>549</v>
      </c>
      <c r="I331" t="s">
        <v>86</v>
      </c>
      <c r="J331">
        <v>10007</v>
      </c>
      <c r="K331" t="s">
        <v>58</v>
      </c>
      <c r="L331" t="s">
        <v>86</v>
      </c>
      <c r="M331" t="s">
        <v>768</v>
      </c>
      <c r="O331" t="s">
        <v>769</v>
      </c>
      <c r="P331" t="s">
        <v>687</v>
      </c>
      <c r="Q331">
        <v>12230</v>
      </c>
      <c r="R331" t="s">
        <v>336</v>
      </c>
      <c r="S331">
        <v>120</v>
      </c>
      <c r="T331" t="s">
        <v>337</v>
      </c>
      <c r="U331">
        <v>861</v>
      </c>
      <c r="V331" t="s">
        <v>338</v>
      </c>
      <c r="W331" t="s">
        <v>339</v>
      </c>
      <c r="X331" t="s">
        <v>340</v>
      </c>
      <c r="Y331" t="s">
        <v>791</v>
      </c>
      <c r="Z331">
        <v>12001</v>
      </c>
      <c r="AA331" t="s">
        <v>480</v>
      </c>
      <c r="AB331">
        <v>12000</v>
      </c>
      <c r="AC331" t="s">
        <v>333</v>
      </c>
      <c r="AD331" t="s">
        <v>687</v>
      </c>
      <c r="AE331">
        <v>110</v>
      </c>
      <c r="AF331" t="s">
        <v>10</v>
      </c>
      <c r="AG331" t="s">
        <v>60</v>
      </c>
      <c r="AH331" t="s">
        <v>61</v>
      </c>
      <c r="AI331">
        <v>1</v>
      </c>
      <c r="AK331" t="s">
        <v>687</v>
      </c>
      <c r="AM331" t="s">
        <v>687</v>
      </c>
      <c r="AN331" t="s">
        <v>22</v>
      </c>
      <c r="AO331">
        <v>100</v>
      </c>
      <c r="AP331">
        <v>108.131487889273</v>
      </c>
      <c r="AQ331">
        <v>101.284629702966</v>
      </c>
      <c r="AR331">
        <v>100</v>
      </c>
      <c r="AS331">
        <v>108.131487889273</v>
      </c>
      <c r="AT331">
        <v>101.284629702966</v>
      </c>
      <c r="AU331" t="s">
        <v>687</v>
      </c>
      <c r="AV331" t="s">
        <v>687</v>
      </c>
      <c r="AW331" t="s">
        <v>687</v>
      </c>
      <c r="AX331" t="s">
        <v>687</v>
      </c>
      <c r="AY331" t="s">
        <v>687</v>
      </c>
      <c r="AZ331" t="s">
        <v>687</v>
      </c>
      <c r="BA331" t="s">
        <v>687</v>
      </c>
      <c r="BB331" t="s">
        <v>687</v>
      </c>
      <c r="BC331" t="s">
        <v>687</v>
      </c>
      <c r="BD331" t="s">
        <v>687</v>
      </c>
      <c r="BE331" t="s">
        <v>687</v>
      </c>
      <c r="BF331" t="s">
        <v>687</v>
      </c>
      <c r="BG331" t="s">
        <v>23</v>
      </c>
      <c r="BH331">
        <v>10</v>
      </c>
    </row>
    <row r="332" spans="1:60" x14ac:dyDescent="0.25">
      <c r="A332">
        <v>2023</v>
      </c>
      <c r="B332">
        <v>30</v>
      </c>
      <c r="C332" t="s">
        <v>5</v>
      </c>
      <c r="D332">
        <v>1</v>
      </c>
      <c r="E332" t="s">
        <v>5</v>
      </c>
      <c r="F332">
        <v>2023000054</v>
      </c>
      <c r="G332" t="s">
        <v>687</v>
      </c>
      <c r="H332">
        <v>998</v>
      </c>
      <c r="I332" t="s">
        <v>6</v>
      </c>
      <c r="J332">
        <v>9998</v>
      </c>
      <c r="K332" t="s">
        <v>6</v>
      </c>
      <c r="L332" t="s">
        <v>792</v>
      </c>
      <c r="M332" t="s">
        <v>689</v>
      </c>
      <c r="O332" t="s">
        <v>442</v>
      </c>
      <c r="P332" t="s">
        <v>687</v>
      </c>
      <c r="Q332">
        <v>99810</v>
      </c>
      <c r="R332" t="s">
        <v>14</v>
      </c>
      <c r="S332">
        <v>998</v>
      </c>
      <c r="T332" t="s">
        <v>15</v>
      </c>
      <c r="U332" t="s">
        <v>687</v>
      </c>
      <c r="V332" t="s">
        <v>687</v>
      </c>
      <c r="W332" t="s">
        <v>687</v>
      </c>
      <c r="X332" t="s">
        <v>687</v>
      </c>
      <c r="Y332" t="s">
        <v>439</v>
      </c>
      <c r="Z332">
        <v>41147</v>
      </c>
      <c r="AA332" t="s">
        <v>439</v>
      </c>
      <c r="AB332">
        <v>41400</v>
      </c>
      <c r="AC332" t="s">
        <v>440</v>
      </c>
      <c r="AD332" t="s">
        <v>687</v>
      </c>
      <c r="AE332">
        <v>110</v>
      </c>
      <c r="AF332" t="s">
        <v>10</v>
      </c>
      <c r="AG332" t="s">
        <v>690</v>
      </c>
      <c r="AH332" t="s">
        <v>691</v>
      </c>
      <c r="AI332">
        <v>2</v>
      </c>
      <c r="AK332" t="s">
        <v>687</v>
      </c>
      <c r="AM332" t="s">
        <v>687</v>
      </c>
      <c r="AN332" t="s">
        <v>22</v>
      </c>
      <c r="AO332">
        <v>91.743120000000005</v>
      </c>
      <c r="AP332">
        <v>99.203200692041506</v>
      </c>
      <c r="AQ332">
        <v>92.921679369947597</v>
      </c>
      <c r="AR332">
        <v>91.743120000000005</v>
      </c>
      <c r="AS332">
        <v>99.203200692041506</v>
      </c>
      <c r="AT332">
        <v>92.921679369947597</v>
      </c>
      <c r="AU332" t="s">
        <v>687</v>
      </c>
      <c r="AV332" t="s">
        <v>687</v>
      </c>
      <c r="AW332" t="s">
        <v>687</v>
      </c>
      <c r="AX332" t="s">
        <v>687</v>
      </c>
      <c r="AY332" t="s">
        <v>687</v>
      </c>
      <c r="AZ332" t="s">
        <v>687</v>
      </c>
      <c r="BA332" t="s">
        <v>687</v>
      </c>
      <c r="BB332" t="s">
        <v>687</v>
      </c>
      <c r="BC332" t="s">
        <v>687</v>
      </c>
      <c r="BD332" t="s">
        <v>687</v>
      </c>
      <c r="BE332" t="s">
        <v>687</v>
      </c>
      <c r="BF332" t="s">
        <v>687</v>
      </c>
      <c r="BG332" t="s">
        <v>23</v>
      </c>
      <c r="BH332">
        <v>10</v>
      </c>
    </row>
    <row r="333" spans="1:60" x14ac:dyDescent="0.25">
      <c r="A333">
        <v>2023</v>
      </c>
      <c r="B333">
        <v>30</v>
      </c>
      <c r="C333" t="s">
        <v>5</v>
      </c>
      <c r="D333">
        <v>1</v>
      </c>
      <c r="E333" t="s">
        <v>5</v>
      </c>
      <c r="F333">
        <v>2023000072</v>
      </c>
      <c r="G333" t="s">
        <v>687</v>
      </c>
      <c r="H333">
        <v>998</v>
      </c>
      <c r="I333" t="s">
        <v>6</v>
      </c>
      <c r="J333">
        <v>9998</v>
      </c>
      <c r="K333" t="s">
        <v>6</v>
      </c>
      <c r="L333" t="s">
        <v>203</v>
      </c>
      <c r="M333" t="s">
        <v>704</v>
      </c>
      <c r="O333">
        <v>1.5</v>
      </c>
      <c r="P333" t="s">
        <v>687</v>
      </c>
      <c r="Q333">
        <v>99810</v>
      </c>
      <c r="R333" t="s">
        <v>14</v>
      </c>
      <c r="S333">
        <v>998</v>
      </c>
      <c r="T333" t="s">
        <v>15</v>
      </c>
      <c r="U333" t="s">
        <v>687</v>
      </c>
      <c r="V333" t="s">
        <v>687</v>
      </c>
      <c r="W333" t="s">
        <v>687</v>
      </c>
      <c r="X333" t="s">
        <v>687</v>
      </c>
      <c r="Y333" t="s">
        <v>201</v>
      </c>
      <c r="Z333">
        <v>41121</v>
      </c>
      <c r="AA333" t="s">
        <v>202</v>
      </c>
      <c r="AB333">
        <v>41100</v>
      </c>
      <c r="AC333" t="s">
        <v>100</v>
      </c>
      <c r="AD333" t="s">
        <v>687</v>
      </c>
      <c r="AE333">
        <v>110</v>
      </c>
      <c r="AF333" t="s">
        <v>10</v>
      </c>
      <c r="AG333" t="s">
        <v>695</v>
      </c>
      <c r="AH333" t="s">
        <v>696</v>
      </c>
      <c r="AI333">
        <v>2</v>
      </c>
      <c r="AK333" t="s">
        <v>687</v>
      </c>
      <c r="AM333" t="s">
        <v>687</v>
      </c>
      <c r="AN333" t="s">
        <v>22</v>
      </c>
      <c r="AO333">
        <v>50</v>
      </c>
      <c r="AP333">
        <v>54.065743944636701</v>
      </c>
      <c r="AQ333">
        <v>50.642314851482901</v>
      </c>
      <c r="AR333">
        <v>50</v>
      </c>
      <c r="AS333">
        <v>54.065743944636701</v>
      </c>
      <c r="AT333">
        <v>50.642314851482901</v>
      </c>
      <c r="AU333" t="s">
        <v>687</v>
      </c>
      <c r="AV333" t="s">
        <v>687</v>
      </c>
      <c r="AW333" t="s">
        <v>687</v>
      </c>
      <c r="AX333" t="s">
        <v>687</v>
      </c>
      <c r="AY333" t="s">
        <v>687</v>
      </c>
      <c r="AZ333" t="s">
        <v>687</v>
      </c>
      <c r="BA333" t="s">
        <v>687</v>
      </c>
      <c r="BB333" t="s">
        <v>687</v>
      </c>
      <c r="BC333" t="s">
        <v>687</v>
      </c>
      <c r="BD333" t="s">
        <v>687</v>
      </c>
      <c r="BE333" t="s">
        <v>687</v>
      </c>
      <c r="BF333" t="s">
        <v>687</v>
      </c>
      <c r="BG333" t="s">
        <v>23</v>
      </c>
      <c r="BH333">
        <v>10</v>
      </c>
    </row>
    <row r="334" spans="1:60" x14ac:dyDescent="0.25">
      <c r="A334">
        <v>2023</v>
      </c>
      <c r="B334">
        <v>30</v>
      </c>
      <c r="C334" t="s">
        <v>5</v>
      </c>
      <c r="D334">
        <v>1</v>
      </c>
      <c r="E334" t="s">
        <v>5</v>
      </c>
      <c r="F334">
        <v>2023000075</v>
      </c>
      <c r="G334" t="s">
        <v>687</v>
      </c>
      <c r="H334">
        <v>998</v>
      </c>
      <c r="I334" t="s">
        <v>6</v>
      </c>
      <c r="J334">
        <v>9998</v>
      </c>
      <c r="K334" t="s">
        <v>6</v>
      </c>
      <c r="L334" t="s">
        <v>190</v>
      </c>
      <c r="M334" t="s">
        <v>689</v>
      </c>
      <c r="O334">
        <v>9.1999999999999993</v>
      </c>
      <c r="P334" t="s">
        <v>687</v>
      </c>
      <c r="Q334">
        <v>99810</v>
      </c>
      <c r="R334" t="s">
        <v>14</v>
      </c>
      <c r="S334">
        <v>998</v>
      </c>
      <c r="T334" t="s">
        <v>15</v>
      </c>
      <c r="U334" t="s">
        <v>687</v>
      </c>
      <c r="V334" t="s">
        <v>687</v>
      </c>
      <c r="W334" t="s">
        <v>687</v>
      </c>
      <c r="X334" t="s">
        <v>687</v>
      </c>
      <c r="Y334" t="s">
        <v>188</v>
      </c>
      <c r="Z334">
        <v>41123</v>
      </c>
      <c r="AA334" t="s">
        <v>189</v>
      </c>
      <c r="AB334">
        <v>41100</v>
      </c>
      <c r="AC334" t="s">
        <v>100</v>
      </c>
      <c r="AD334" t="s">
        <v>687</v>
      </c>
      <c r="AE334">
        <v>110</v>
      </c>
      <c r="AF334" t="s">
        <v>10</v>
      </c>
      <c r="AG334" t="s">
        <v>690</v>
      </c>
      <c r="AH334" t="s">
        <v>691</v>
      </c>
      <c r="AI334">
        <v>2</v>
      </c>
      <c r="AK334" t="s">
        <v>687</v>
      </c>
      <c r="AM334" t="s">
        <v>687</v>
      </c>
      <c r="AN334" t="s">
        <v>22</v>
      </c>
      <c r="AO334">
        <v>41.847999999999999</v>
      </c>
      <c r="AP334">
        <v>45.250865051903098</v>
      </c>
      <c r="AQ334">
        <v>42.385591838097099</v>
      </c>
      <c r="AR334">
        <v>41.847999999999999</v>
      </c>
      <c r="AS334">
        <v>45.250865051903098</v>
      </c>
      <c r="AT334">
        <v>42.385591838097099</v>
      </c>
      <c r="AU334" t="s">
        <v>687</v>
      </c>
      <c r="AV334" t="s">
        <v>687</v>
      </c>
      <c r="AW334" t="s">
        <v>687</v>
      </c>
      <c r="AX334" t="s">
        <v>687</v>
      </c>
      <c r="AY334" t="s">
        <v>687</v>
      </c>
      <c r="AZ334" t="s">
        <v>687</v>
      </c>
      <c r="BA334" t="s">
        <v>687</v>
      </c>
      <c r="BB334" t="s">
        <v>687</v>
      </c>
      <c r="BC334" t="s">
        <v>687</v>
      </c>
      <c r="BD334" t="s">
        <v>687</v>
      </c>
      <c r="BE334" t="s">
        <v>687</v>
      </c>
      <c r="BF334" t="s">
        <v>687</v>
      </c>
      <c r="BG334" t="s">
        <v>23</v>
      </c>
      <c r="BH334">
        <v>10</v>
      </c>
    </row>
    <row r="335" spans="1:60" x14ac:dyDescent="0.25">
      <c r="A335">
        <v>2023</v>
      </c>
      <c r="B335">
        <v>30</v>
      </c>
      <c r="C335" t="s">
        <v>5</v>
      </c>
      <c r="D335">
        <v>1</v>
      </c>
      <c r="E335" t="s">
        <v>5</v>
      </c>
      <c r="F335">
        <v>2023000078</v>
      </c>
      <c r="G335" t="s">
        <v>687</v>
      </c>
      <c r="H335">
        <v>998</v>
      </c>
      <c r="I335" t="s">
        <v>6</v>
      </c>
      <c r="J335">
        <v>9998</v>
      </c>
      <c r="K335" t="s">
        <v>6</v>
      </c>
      <c r="L335" t="s">
        <v>186</v>
      </c>
      <c r="M335" t="s">
        <v>704</v>
      </c>
      <c r="O335">
        <v>4.7</v>
      </c>
      <c r="P335" t="s">
        <v>687</v>
      </c>
      <c r="Q335">
        <v>99810</v>
      </c>
      <c r="R335" t="s">
        <v>14</v>
      </c>
      <c r="S335">
        <v>998</v>
      </c>
      <c r="T335" t="s">
        <v>15</v>
      </c>
      <c r="U335" t="s">
        <v>687</v>
      </c>
      <c r="V335" t="s">
        <v>687</v>
      </c>
      <c r="W335" t="s">
        <v>687</v>
      </c>
      <c r="X335" t="s">
        <v>687</v>
      </c>
      <c r="Y335" t="s">
        <v>184</v>
      </c>
      <c r="Z335">
        <v>41125</v>
      </c>
      <c r="AA335" t="s">
        <v>185</v>
      </c>
      <c r="AB335">
        <v>41100</v>
      </c>
      <c r="AC335" t="s">
        <v>100</v>
      </c>
      <c r="AD335" t="s">
        <v>687</v>
      </c>
      <c r="AE335">
        <v>110</v>
      </c>
      <c r="AF335" t="s">
        <v>10</v>
      </c>
      <c r="AG335" t="s">
        <v>695</v>
      </c>
      <c r="AH335" t="s">
        <v>696</v>
      </c>
      <c r="AI335">
        <v>2</v>
      </c>
      <c r="AK335" t="s">
        <v>687</v>
      </c>
      <c r="AM335" t="s">
        <v>687</v>
      </c>
      <c r="AN335" t="s">
        <v>22</v>
      </c>
      <c r="AO335">
        <v>38.4</v>
      </c>
      <c r="AP335">
        <v>41.522491349481001</v>
      </c>
      <c r="AQ335">
        <v>38.8932978059389</v>
      </c>
      <c r="AR335">
        <v>38.4</v>
      </c>
      <c r="AS335">
        <v>41.522491349481001</v>
      </c>
      <c r="AT335">
        <v>38.8932978059389</v>
      </c>
      <c r="AU335" t="s">
        <v>687</v>
      </c>
      <c r="AV335" t="s">
        <v>687</v>
      </c>
      <c r="AW335" t="s">
        <v>687</v>
      </c>
      <c r="AX335" t="s">
        <v>687</v>
      </c>
      <c r="AY335" t="s">
        <v>687</v>
      </c>
      <c r="AZ335" t="s">
        <v>687</v>
      </c>
      <c r="BA335" t="s">
        <v>687</v>
      </c>
      <c r="BB335" t="s">
        <v>687</v>
      </c>
      <c r="BC335" t="s">
        <v>687</v>
      </c>
      <c r="BD335" t="s">
        <v>687</v>
      </c>
      <c r="BE335" t="s">
        <v>687</v>
      </c>
      <c r="BF335" t="s">
        <v>687</v>
      </c>
      <c r="BG335" t="s">
        <v>23</v>
      </c>
      <c r="BH335">
        <v>10</v>
      </c>
    </row>
    <row r="336" spans="1:60" x14ac:dyDescent="0.25">
      <c r="A336">
        <v>2023</v>
      </c>
      <c r="B336">
        <v>30</v>
      </c>
      <c r="C336" t="s">
        <v>5</v>
      </c>
      <c r="D336">
        <v>1</v>
      </c>
      <c r="E336" t="s">
        <v>5</v>
      </c>
      <c r="F336">
        <v>2023000093</v>
      </c>
      <c r="G336" t="s">
        <v>687</v>
      </c>
      <c r="H336">
        <v>338</v>
      </c>
      <c r="I336" t="s">
        <v>205</v>
      </c>
      <c r="J336">
        <v>10004</v>
      </c>
      <c r="K336" t="s">
        <v>206</v>
      </c>
      <c r="L336" t="s">
        <v>125</v>
      </c>
      <c r="M336" t="s">
        <v>793</v>
      </c>
      <c r="O336">
        <v>1.5</v>
      </c>
      <c r="P336" t="s">
        <v>687</v>
      </c>
      <c r="Q336">
        <v>72010</v>
      </c>
      <c r="R336" t="s">
        <v>33</v>
      </c>
      <c r="S336">
        <v>700</v>
      </c>
      <c r="T336" t="s">
        <v>34</v>
      </c>
      <c r="U336">
        <v>8423</v>
      </c>
      <c r="V336" t="s">
        <v>35</v>
      </c>
      <c r="W336" t="s">
        <v>36</v>
      </c>
      <c r="X336" t="s">
        <v>37</v>
      </c>
      <c r="Y336" t="s">
        <v>794</v>
      </c>
      <c r="Z336">
        <v>41140</v>
      </c>
      <c r="AA336" t="s">
        <v>124</v>
      </c>
      <c r="AB336">
        <v>41100</v>
      </c>
      <c r="AC336" t="s">
        <v>100</v>
      </c>
      <c r="AD336" t="s">
        <v>687</v>
      </c>
      <c r="AE336">
        <v>110</v>
      </c>
      <c r="AF336" t="s">
        <v>10</v>
      </c>
      <c r="AG336" t="s">
        <v>30</v>
      </c>
      <c r="AH336" t="s">
        <v>31</v>
      </c>
      <c r="AI336">
        <v>1</v>
      </c>
      <c r="AK336" t="s">
        <v>687</v>
      </c>
      <c r="AM336" t="s">
        <v>687</v>
      </c>
      <c r="AN336" t="s">
        <v>22</v>
      </c>
      <c r="AO336">
        <v>20</v>
      </c>
      <c r="AP336">
        <v>21.6262975778547</v>
      </c>
      <c r="AQ336">
        <v>20.256925940593199</v>
      </c>
      <c r="AR336">
        <v>20</v>
      </c>
      <c r="AS336">
        <v>21.6262975778547</v>
      </c>
      <c r="AT336">
        <v>20.256925940593199</v>
      </c>
      <c r="AU336" t="s">
        <v>687</v>
      </c>
      <c r="AV336" t="s">
        <v>687</v>
      </c>
      <c r="AW336" t="s">
        <v>687</v>
      </c>
      <c r="AX336" t="s">
        <v>687</v>
      </c>
      <c r="AY336" t="s">
        <v>687</v>
      </c>
      <c r="AZ336" t="s">
        <v>687</v>
      </c>
      <c r="BA336" t="s">
        <v>687</v>
      </c>
      <c r="BB336" t="s">
        <v>687</v>
      </c>
      <c r="BC336" t="s">
        <v>687</v>
      </c>
      <c r="BD336" t="s">
        <v>687</v>
      </c>
      <c r="BE336" t="s">
        <v>687</v>
      </c>
      <c r="BF336" t="s">
        <v>687</v>
      </c>
      <c r="BG336" t="s">
        <v>23</v>
      </c>
      <c r="BH336">
        <v>10</v>
      </c>
    </row>
    <row r="337" spans="1:60" x14ac:dyDescent="0.25">
      <c r="A337">
        <v>2023</v>
      </c>
      <c r="B337">
        <v>30</v>
      </c>
      <c r="C337" t="s">
        <v>5</v>
      </c>
      <c r="D337">
        <v>1</v>
      </c>
      <c r="E337" t="s">
        <v>5</v>
      </c>
      <c r="F337">
        <v>2023000096</v>
      </c>
      <c r="G337" t="s">
        <v>687</v>
      </c>
      <c r="H337">
        <v>998</v>
      </c>
      <c r="I337" t="s">
        <v>6</v>
      </c>
      <c r="J337">
        <v>9998</v>
      </c>
      <c r="K337" t="s">
        <v>6</v>
      </c>
      <c r="L337" t="s">
        <v>241</v>
      </c>
      <c r="M337" t="s">
        <v>689</v>
      </c>
      <c r="O337">
        <v>15.5</v>
      </c>
      <c r="P337" t="s">
        <v>687</v>
      </c>
      <c r="Q337">
        <v>41020</v>
      </c>
      <c r="R337" t="s">
        <v>795</v>
      </c>
      <c r="S337">
        <v>410</v>
      </c>
      <c r="T337" t="s">
        <v>173</v>
      </c>
      <c r="U337">
        <v>8412</v>
      </c>
      <c r="V337" t="s">
        <v>174</v>
      </c>
      <c r="W337" t="s">
        <v>36</v>
      </c>
      <c r="X337" t="s">
        <v>37</v>
      </c>
      <c r="Y337" t="s">
        <v>239</v>
      </c>
      <c r="Z337">
        <v>30011</v>
      </c>
      <c r="AA337" t="s">
        <v>239</v>
      </c>
      <c r="AB337">
        <v>31000</v>
      </c>
      <c r="AC337" t="s">
        <v>240</v>
      </c>
      <c r="AD337" t="s">
        <v>687</v>
      </c>
      <c r="AE337">
        <v>110</v>
      </c>
      <c r="AF337" t="s">
        <v>10</v>
      </c>
      <c r="AG337" t="s">
        <v>164</v>
      </c>
      <c r="AH337" t="s">
        <v>165</v>
      </c>
      <c r="AI337">
        <v>1</v>
      </c>
      <c r="AK337" t="s">
        <v>687</v>
      </c>
      <c r="AM337" t="s">
        <v>687</v>
      </c>
      <c r="AN337" t="s">
        <v>22</v>
      </c>
      <c r="AO337">
        <v>15.57</v>
      </c>
      <c r="AP337">
        <v>16.8360726643599</v>
      </c>
      <c r="AQ337">
        <v>15.770016844751799</v>
      </c>
      <c r="AR337">
        <v>15.57</v>
      </c>
      <c r="AS337">
        <v>16.8360726643599</v>
      </c>
      <c r="AT337">
        <v>15.770016844751799</v>
      </c>
      <c r="AU337" t="s">
        <v>687</v>
      </c>
      <c r="AV337" t="s">
        <v>687</v>
      </c>
      <c r="AW337" t="s">
        <v>687</v>
      </c>
      <c r="AX337" t="s">
        <v>687</v>
      </c>
      <c r="AY337" t="s">
        <v>687</v>
      </c>
      <c r="AZ337" t="s">
        <v>687</v>
      </c>
      <c r="BA337" t="s">
        <v>687</v>
      </c>
      <c r="BB337" t="s">
        <v>687</v>
      </c>
      <c r="BC337" t="s">
        <v>687</v>
      </c>
      <c r="BD337" t="s">
        <v>687</v>
      </c>
      <c r="BE337" t="s">
        <v>687</v>
      </c>
      <c r="BF337" t="s">
        <v>687</v>
      </c>
      <c r="BG337" t="s">
        <v>23</v>
      </c>
      <c r="BH337">
        <v>10</v>
      </c>
    </row>
    <row r="338" spans="1:60" x14ac:dyDescent="0.25">
      <c r="A338">
        <v>2023</v>
      </c>
      <c r="B338">
        <v>30</v>
      </c>
      <c r="C338" t="s">
        <v>5</v>
      </c>
      <c r="D338">
        <v>1</v>
      </c>
      <c r="E338" t="s">
        <v>5</v>
      </c>
      <c r="F338">
        <v>2023000099</v>
      </c>
      <c r="G338" t="s">
        <v>687</v>
      </c>
      <c r="H338">
        <v>998</v>
      </c>
      <c r="I338" t="s">
        <v>6</v>
      </c>
      <c r="J338">
        <v>9998</v>
      </c>
      <c r="K338" t="s">
        <v>6</v>
      </c>
      <c r="L338" t="s">
        <v>245</v>
      </c>
      <c r="M338" t="s">
        <v>704</v>
      </c>
      <c r="O338">
        <v>3.7</v>
      </c>
      <c r="P338" t="s">
        <v>687</v>
      </c>
      <c r="Q338">
        <v>99810</v>
      </c>
      <c r="R338" t="s">
        <v>14</v>
      </c>
      <c r="S338">
        <v>998</v>
      </c>
      <c r="T338" t="s">
        <v>15</v>
      </c>
      <c r="U338" t="s">
        <v>687</v>
      </c>
      <c r="V338" t="s">
        <v>687</v>
      </c>
      <c r="W338" t="s">
        <v>687</v>
      </c>
      <c r="X338" t="s">
        <v>687</v>
      </c>
      <c r="Y338" t="s">
        <v>243</v>
      </c>
      <c r="Z338">
        <v>41119</v>
      </c>
      <c r="AA338" t="s">
        <v>244</v>
      </c>
      <c r="AB338">
        <v>41100</v>
      </c>
      <c r="AC338" t="s">
        <v>100</v>
      </c>
      <c r="AD338" t="s">
        <v>687</v>
      </c>
      <c r="AE338">
        <v>110</v>
      </c>
      <c r="AF338" t="s">
        <v>10</v>
      </c>
      <c r="AG338" t="s">
        <v>695</v>
      </c>
      <c r="AH338" t="s">
        <v>696</v>
      </c>
      <c r="AI338">
        <v>2</v>
      </c>
      <c r="AK338" t="s">
        <v>687</v>
      </c>
      <c r="AM338" t="s">
        <v>687</v>
      </c>
      <c r="AN338" t="s">
        <v>22</v>
      </c>
      <c r="AO338">
        <v>15</v>
      </c>
      <c r="AP338">
        <v>16.219723183391</v>
      </c>
      <c r="AQ338">
        <v>15.192694455444901</v>
      </c>
      <c r="AR338">
        <v>15</v>
      </c>
      <c r="AS338">
        <v>16.219723183391</v>
      </c>
      <c r="AT338">
        <v>15.192694455444901</v>
      </c>
      <c r="AU338" t="s">
        <v>687</v>
      </c>
      <c r="AV338" t="s">
        <v>687</v>
      </c>
      <c r="AW338" t="s">
        <v>687</v>
      </c>
      <c r="AX338" t="s">
        <v>687</v>
      </c>
      <c r="AY338" t="s">
        <v>687</v>
      </c>
      <c r="AZ338" t="s">
        <v>687</v>
      </c>
      <c r="BA338" t="s">
        <v>687</v>
      </c>
      <c r="BB338" t="s">
        <v>687</v>
      </c>
      <c r="BC338" t="s">
        <v>687</v>
      </c>
      <c r="BD338" t="s">
        <v>687</v>
      </c>
      <c r="BE338" t="s">
        <v>687</v>
      </c>
      <c r="BF338" t="s">
        <v>687</v>
      </c>
      <c r="BG338" t="s">
        <v>23</v>
      </c>
      <c r="BH338">
        <v>10</v>
      </c>
    </row>
    <row r="339" spans="1:60" x14ac:dyDescent="0.25">
      <c r="A339">
        <v>2023</v>
      </c>
      <c r="B339">
        <v>30</v>
      </c>
      <c r="C339" t="s">
        <v>5</v>
      </c>
      <c r="D339">
        <v>1</v>
      </c>
      <c r="E339" t="s">
        <v>5</v>
      </c>
      <c r="F339">
        <v>2023000123</v>
      </c>
      <c r="G339" t="s">
        <v>687</v>
      </c>
      <c r="H339">
        <v>998</v>
      </c>
      <c r="I339" t="s">
        <v>6</v>
      </c>
      <c r="J339">
        <v>9998</v>
      </c>
      <c r="K339" t="s">
        <v>6</v>
      </c>
      <c r="L339" t="s">
        <v>256</v>
      </c>
      <c r="M339" t="s">
        <v>689</v>
      </c>
      <c r="O339">
        <v>11.3</v>
      </c>
      <c r="P339" t="s">
        <v>687</v>
      </c>
      <c r="Q339">
        <v>16061</v>
      </c>
      <c r="R339" t="s">
        <v>796</v>
      </c>
      <c r="S339">
        <v>160</v>
      </c>
      <c r="T339" t="s">
        <v>613</v>
      </c>
      <c r="U339">
        <v>910</v>
      </c>
      <c r="V339" t="s">
        <v>797</v>
      </c>
      <c r="W339" t="s">
        <v>615</v>
      </c>
      <c r="X339" t="s">
        <v>616</v>
      </c>
      <c r="Y339" t="s">
        <v>276</v>
      </c>
      <c r="Z339">
        <v>21025</v>
      </c>
      <c r="AA339" t="s">
        <v>277</v>
      </c>
      <c r="AB339">
        <v>22000</v>
      </c>
      <c r="AC339" t="s">
        <v>278</v>
      </c>
      <c r="AD339" t="s">
        <v>687</v>
      </c>
      <c r="AE339">
        <v>110</v>
      </c>
      <c r="AF339" t="s">
        <v>10</v>
      </c>
      <c r="AG339" t="s">
        <v>164</v>
      </c>
      <c r="AH339" t="s">
        <v>165</v>
      </c>
      <c r="AI339">
        <v>21</v>
      </c>
      <c r="AK339" t="s">
        <v>687</v>
      </c>
      <c r="AM339" t="s">
        <v>687</v>
      </c>
      <c r="AN339" t="s">
        <v>22</v>
      </c>
      <c r="AO339">
        <v>2.5611100000000002</v>
      </c>
      <c r="AP339">
        <v>2.7693663494809702</v>
      </c>
      <c r="AQ339">
        <v>2.5940107797856302</v>
      </c>
      <c r="AR339">
        <v>2.5611100000000002</v>
      </c>
      <c r="AS339">
        <v>2.7693663494809702</v>
      </c>
      <c r="AT339">
        <v>2.5940107797856302</v>
      </c>
      <c r="AU339" t="s">
        <v>687</v>
      </c>
      <c r="AV339" t="s">
        <v>687</v>
      </c>
      <c r="AW339" t="s">
        <v>687</v>
      </c>
      <c r="AX339" t="s">
        <v>687</v>
      </c>
      <c r="AY339" t="s">
        <v>687</v>
      </c>
      <c r="AZ339" t="s">
        <v>687</v>
      </c>
      <c r="BA339" t="s">
        <v>687</v>
      </c>
      <c r="BB339" t="s">
        <v>687</v>
      </c>
      <c r="BC339" t="s">
        <v>687</v>
      </c>
      <c r="BD339" t="s">
        <v>687</v>
      </c>
      <c r="BE339" t="s">
        <v>687</v>
      </c>
      <c r="BF339" t="s">
        <v>687</v>
      </c>
      <c r="BG339" t="s">
        <v>23</v>
      </c>
      <c r="BH339">
        <v>10</v>
      </c>
    </row>
    <row r="340" spans="1:60" x14ac:dyDescent="0.25">
      <c r="A340">
        <v>2022</v>
      </c>
      <c r="B340">
        <v>30</v>
      </c>
      <c r="C340" t="s">
        <v>5</v>
      </c>
      <c r="D340">
        <v>1</v>
      </c>
      <c r="E340" t="s">
        <v>5</v>
      </c>
      <c r="F340" t="s">
        <v>19</v>
      </c>
      <c r="G340" t="s">
        <v>687</v>
      </c>
      <c r="H340">
        <v>998</v>
      </c>
      <c r="I340" t="s">
        <v>6</v>
      </c>
      <c r="J340">
        <v>9998</v>
      </c>
      <c r="K340" t="s">
        <v>6</v>
      </c>
      <c r="L340" t="s">
        <v>21</v>
      </c>
      <c r="M340" t="s">
        <v>16</v>
      </c>
      <c r="O340">
        <v>17.14</v>
      </c>
      <c r="P340" t="s">
        <v>687</v>
      </c>
      <c r="Q340">
        <v>99810</v>
      </c>
      <c r="R340" t="s">
        <v>14</v>
      </c>
      <c r="S340">
        <v>998</v>
      </c>
      <c r="T340" t="s">
        <v>15</v>
      </c>
      <c r="U340" t="s">
        <v>687</v>
      </c>
      <c r="V340" t="s">
        <v>687</v>
      </c>
      <c r="W340" t="s">
        <v>687</v>
      </c>
      <c r="X340" t="s">
        <v>687</v>
      </c>
      <c r="Y340" t="s">
        <v>20</v>
      </c>
      <c r="Z340">
        <v>42000</v>
      </c>
      <c r="AA340" t="s">
        <v>687</v>
      </c>
      <c r="AB340" t="s">
        <v>687</v>
      </c>
      <c r="AC340" t="s">
        <v>687</v>
      </c>
      <c r="AD340" t="s">
        <v>687</v>
      </c>
      <c r="AE340">
        <v>110</v>
      </c>
      <c r="AF340" t="s">
        <v>10</v>
      </c>
      <c r="AG340" t="s">
        <v>11</v>
      </c>
      <c r="AH340" t="s">
        <v>12</v>
      </c>
      <c r="AI340">
        <v>2</v>
      </c>
      <c r="AK340" t="s">
        <v>687</v>
      </c>
      <c r="AM340" t="s">
        <v>687</v>
      </c>
      <c r="AN340" t="s">
        <v>22</v>
      </c>
      <c r="AO340">
        <v>2902.12</v>
      </c>
      <c r="AP340">
        <v>3051.9718161741498</v>
      </c>
      <c r="AQ340">
        <v>3051.9718161741498</v>
      </c>
      <c r="AR340">
        <v>2902.12</v>
      </c>
      <c r="AS340">
        <v>3051.9718161741498</v>
      </c>
      <c r="AT340">
        <v>3051.9718161741498</v>
      </c>
      <c r="AU340" t="s">
        <v>687</v>
      </c>
      <c r="AV340" t="s">
        <v>687</v>
      </c>
      <c r="AW340" t="s">
        <v>687</v>
      </c>
      <c r="AX340" t="s">
        <v>687</v>
      </c>
      <c r="AY340" t="s">
        <v>687</v>
      </c>
      <c r="AZ340" t="s">
        <v>687</v>
      </c>
      <c r="BA340" t="s">
        <v>687</v>
      </c>
      <c r="BB340" t="s">
        <v>687</v>
      </c>
      <c r="BC340" t="s">
        <v>687</v>
      </c>
      <c r="BD340" t="s">
        <v>687</v>
      </c>
      <c r="BE340" t="s">
        <v>687</v>
      </c>
      <c r="BF340" t="s">
        <v>687</v>
      </c>
      <c r="BG340" t="s">
        <v>23</v>
      </c>
      <c r="BH340">
        <v>10</v>
      </c>
    </row>
    <row r="341" spans="1:60" x14ac:dyDescent="0.25">
      <c r="A341">
        <v>2022</v>
      </c>
      <c r="B341">
        <v>30</v>
      </c>
      <c r="C341" t="s">
        <v>5</v>
      </c>
      <c r="D341">
        <v>1</v>
      </c>
      <c r="E341" t="s">
        <v>5</v>
      </c>
      <c r="F341">
        <v>2022000006</v>
      </c>
      <c r="G341" t="s">
        <v>687</v>
      </c>
      <c r="H341">
        <v>998</v>
      </c>
      <c r="I341" t="s">
        <v>6</v>
      </c>
      <c r="J341">
        <v>9998</v>
      </c>
      <c r="K341" t="s">
        <v>6</v>
      </c>
      <c r="L341" t="s">
        <v>49</v>
      </c>
      <c r="M341" t="s">
        <v>50</v>
      </c>
      <c r="O341">
        <v>17.3</v>
      </c>
      <c r="P341" t="s">
        <v>687</v>
      </c>
      <c r="Q341">
        <v>99810</v>
      </c>
      <c r="R341" t="s">
        <v>14</v>
      </c>
      <c r="S341">
        <v>998</v>
      </c>
      <c r="T341" t="s">
        <v>15</v>
      </c>
      <c r="U341" t="s">
        <v>687</v>
      </c>
      <c r="V341" t="s">
        <v>687</v>
      </c>
      <c r="W341" t="s">
        <v>687</v>
      </c>
      <c r="X341" t="s">
        <v>687</v>
      </c>
      <c r="Y341" t="s">
        <v>46</v>
      </c>
      <c r="Z341">
        <v>44002</v>
      </c>
      <c r="AA341" t="s">
        <v>47</v>
      </c>
      <c r="AB341">
        <v>44000</v>
      </c>
      <c r="AC341" t="s">
        <v>48</v>
      </c>
      <c r="AD341" t="s">
        <v>687</v>
      </c>
      <c r="AE341">
        <v>110</v>
      </c>
      <c r="AF341" t="s">
        <v>10</v>
      </c>
      <c r="AG341" t="s">
        <v>11</v>
      </c>
      <c r="AH341" t="s">
        <v>12</v>
      </c>
      <c r="AI341">
        <v>2</v>
      </c>
      <c r="AK341" t="s">
        <v>687</v>
      </c>
      <c r="AM341" t="s">
        <v>687</v>
      </c>
      <c r="AN341" t="s">
        <v>22</v>
      </c>
      <c r="AO341">
        <v>1640</v>
      </c>
      <c r="AP341">
        <v>1724.6818803239</v>
      </c>
      <c r="AQ341">
        <v>1724.6818803239</v>
      </c>
      <c r="AR341">
        <v>1640</v>
      </c>
      <c r="AS341">
        <v>1724.6818803239</v>
      </c>
      <c r="AT341">
        <v>1724.6818803239</v>
      </c>
      <c r="AU341" t="s">
        <v>687</v>
      </c>
      <c r="AV341" t="s">
        <v>687</v>
      </c>
      <c r="AW341" t="s">
        <v>687</v>
      </c>
      <c r="AX341" t="s">
        <v>687</v>
      </c>
      <c r="AY341" t="s">
        <v>687</v>
      </c>
      <c r="AZ341" t="s">
        <v>687</v>
      </c>
      <c r="BA341" t="s">
        <v>687</v>
      </c>
      <c r="BB341" t="s">
        <v>687</v>
      </c>
      <c r="BC341" t="s">
        <v>687</v>
      </c>
      <c r="BD341" t="s">
        <v>687</v>
      </c>
      <c r="BE341" t="s">
        <v>687</v>
      </c>
      <c r="BF341" t="s">
        <v>687</v>
      </c>
      <c r="BG341" t="s">
        <v>23</v>
      </c>
      <c r="BH341">
        <v>10</v>
      </c>
    </row>
    <row r="342" spans="1:60" x14ac:dyDescent="0.25">
      <c r="A342">
        <v>2022</v>
      </c>
      <c r="B342">
        <v>30</v>
      </c>
      <c r="C342" t="s">
        <v>5</v>
      </c>
      <c r="D342">
        <v>1</v>
      </c>
      <c r="E342" t="s">
        <v>5</v>
      </c>
      <c r="F342">
        <v>2022000025</v>
      </c>
      <c r="G342" t="s">
        <v>687</v>
      </c>
      <c r="H342">
        <v>589</v>
      </c>
      <c r="I342" t="s">
        <v>129</v>
      </c>
      <c r="J342">
        <v>10007</v>
      </c>
      <c r="K342" t="s">
        <v>58</v>
      </c>
      <c r="L342" t="s">
        <v>132</v>
      </c>
      <c r="M342" t="s">
        <v>134</v>
      </c>
      <c r="O342">
        <v>1.1000000000000001</v>
      </c>
      <c r="P342" t="s">
        <v>687</v>
      </c>
      <c r="Q342">
        <v>11110</v>
      </c>
      <c r="R342" t="s">
        <v>133</v>
      </c>
      <c r="S342">
        <v>110</v>
      </c>
      <c r="T342" t="s">
        <v>64</v>
      </c>
      <c r="U342">
        <v>85</v>
      </c>
      <c r="V342" t="s">
        <v>64</v>
      </c>
      <c r="W342" t="s">
        <v>66</v>
      </c>
      <c r="X342" t="s">
        <v>64</v>
      </c>
      <c r="Y342" t="s">
        <v>130</v>
      </c>
      <c r="Z342">
        <v>41122</v>
      </c>
      <c r="AA342" t="s">
        <v>131</v>
      </c>
      <c r="AB342">
        <v>41100</v>
      </c>
      <c r="AC342" t="s">
        <v>100</v>
      </c>
      <c r="AD342" t="s">
        <v>687</v>
      </c>
      <c r="AE342">
        <v>110</v>
      </c>
      <c r="AF342" t="s">
        <v>10</v>
      </c>
      <c r="AG342" t="s">
        <v>30</v>
      </c>
      <c r="AH342" t="s">
        <v>31</v>
      </c>
      <c r="AI342">
        <v>1</v>
      </c>
      <c r="AK342" t="s">
        <v>687</v>
      </c>
      <c r="AM342" t="s">
        <v>687</v>
      </c>
      <c r="AN342" t="s">
        <v>22</v>
      </c>
      <c r="AO342">
        <v>110</v>
      </c>
      <c r="AP342">
        <v>115.67988221684701</v>
      </c>
      <c r="AQ342">
        <v>115.67988221684701</v>
      </c>
      <c r="AR342">
        <v>110</v>
      </c>
      <c r="AS342">
        <v>115.67988221684701</v>
      </c>
      <c r="AT342">
        <v>115.67988221684701</v>
      </c>
      <c r="AU342" t="s">
        <v>687</v>
      </c>
      <c r="AV342" t="s">
        <v>687</v>
      </c>
      <c r="AW342" t="s">
        <v>687</v>
      </c>
      <c r="AX342" t="s">
        <v>687</v>
      </c>
      <c r="AY342" t="s">
        <v>687</v>
      </c>
      <c r="AZ342" t="s">
        <v>687</v>
      </c>
      <c r="BA342" t="s">
        <v>687</v>
      </c>
      <c r="BB342" t="s">
        <v>687</v>
      </c>
      <c r="BC342" t="s">
        <v>687</v>
      </c>
      <c r="BD342" t="s">
        <v>687</v>
      </c>
      <c r="BE342" t="s">
        <v>687</v>
      </c>
      <c r="BF342" t="s">
        <v>687</v>
      </c>
      <c r="BG342" t="s">
        <v>23</v>
      </c>
      <c r="BH342">
        <v>10</v>
      </c>
    </row>
    <row r="343" spans="1:60" x14ac:dyDescent="0.25">
      <c r="A343">
        <v>2022</v>
      </c>
      <c r="B343">
        <v>30</v>
      </c>
      <c r="C343" t="s">
        <v>5</v>
      </c>
      <c r="D343">
        <v>1</v>
      </c>
      <c r="E343" t="s">
        <v>5</v>
      </c>
      <c r="F343">
        <v>2022000028</v>
      </c>
      <c r="G343" t="s">
        <v>687</v>
      </c>
      <c r="H343">
        <v>549</v>
      </c>
      <c r="I343" t="s">
        <v>86</v>
      </c>
      <c r="J343">
        <v>10007</v>
      </c>
      <c r="K343" t="s">
        <v>58</v>
      </c>
      <c r="L343" t="s">
        <v>140</v>
      </c>
      <c r="M343" t="s">
        <v>687</v>
      </c>
      <c r="O343" t="s">
        <v>141</v>
      </c>
      <c r="P343" t="s">
        <v>88</v>
      </c>
      <c r="Q343">
        <v>15170</v>
      </c>
      <c r="R343" t="s">
        <v>89</v>
      </c>
      <c r="S343">
        <v>150</v>
      </c>
      <c r="T343" t="s">
        <v>84</v>
      </c>
      <c r="U343">
        <v>9499</v>
      </c>
      <c r="V343" t="s">
        <v>90</v>
      </c>
      <c r="W343" t="s">
        <v>91</v>
      </c>
      <c r="X343" t="s">
        <v>92</v>
      </c>
      <c r="Y343" t="s">
        <v>59</v>
      </c>
      <c r="Z343">
        <v>12000</v>
      </c>
      <c r="AA343" t="s">
        <v>687</v>
      </c>
      <c r="AB343" t="s">
        <v>687</v>
      </c>
      <c r="AC343" t="s">
        <v>687</v>
      </c>
      <c r="AD343" t="s">
        <v>687</v>
      </c>
      <c r="AE343">
        <v>110</v>
      </c>
      <c r="AF343" t="s">
        <v>10</v>
      </c>
      <c r="AG343" t="s">
        <v>60</v>
      </c>
      <c r="AH343" t="s">
        <v>61</v>
      </c>
      <c r="AI343">
        <v>1</v>
      </c>
      <c r="AK343" t="s">
        <v>687</v>
      </c>
      <c r="AM343" t="s">
        <v>687</v>
      </c>
      <c r="AN343" t="s">
        <v>22</v>
      </c>
      <c r="AO343">
        <v>96.15</v>
      </c>
      <c r="AP343">
        <v>101.114733410453</v>
      </c>
      <c r="AQ343">
        <v>101.114733410453</v>
      </c>
      <c r="AR343">
        <v>96.15</v>
      </c>
      <c r="AS343">
        <v>101.114733410453</v>
      </c>
      <c r="AT343">
        <v>101.114733410453</v>
      </c>
      <c r="AU343" t="s">
        <v>687</v>
      </c>
      <c r="AV343" t="s">
        <v>687</v>
      </c>
      <c r="AW343" t="s">
        <v>687</v>
      </c>
      <c r="AX343" t="s">
        <v>687</v>
      </c>
      <c r="AY343" t="s">
        <v>687</v>
      </c>
      <c r="AZ343" t="s">
        <v>687</v>
      </c>
      <c r="BA343" t="s">
        <v>687</v>
      </c>
      <c r="BB343" t="s">
        <v>687</v>
      </c>
      <c r="BC343" t="s">
        <v>687</v>
      </c>
      <c r="BD343" t="s">
        <v>687</v>
      </c>
      <c r="BE343" t="s">
        <v>687</v>
      </c>
      <c r="BF343" t="s">
        <v>687</v>
      </c>
      <c r="BG343" t="s">
        <v>23</v>
      </c>
      <c r="BH343">
        <v>10</v>
      </c>
    </row>
    <row r="344" spans="1:60" x14ac:dyDescent="0.25">
      <c r="A344">
        <v>2022</v>
      </c>
      <c r="B344">
        <v>30</v>
      </c>
      <c r="C344" t="s">
        <v>5</v>
      </c>
      <c r="D344">
        <v>1</v>
      </c>
      <c r="E344" t="s">
        <v>5</v>
      </c>
      <c r="F344">
        <v>2022000031</v>
      </c>
      <c r="G344" t="s">
        <v>687</v>
      </c>
      <c r="H344">
        <v>998</v>
      </c>
      <c r="I344" t="s">
        <v>6</v>
      </c>
      <c r="J344">
        <v>9998</v>
      </c>
      <c r="K344" t="s">
        <v>6</v>
      </c>
      <c r="L344" t="s">
        <v>149</v>
      </c>
      <c r="M344" t="s">
        <v>16</v>
      </c>
      <c r="O344">
        <v>17.14</v>
      </c>
      <c r="P344" t="s">
        <v>687</v>
      </c>
      <c r="Q344">
        <v>43010</v>
      </c>
      <c r="R344" t="s">
        <v>150</v>
      </c>
      <c r="S344">
        <v>430</v>
      </c>
      <c r="T344" t="s">
        <v>151</v>
      </c>
      <c r="U344" t="s">
        <v>687</v>
      </c>
      <c r="V344" t="s">
        <v>687</v>
      </c>
      <c r="W344" t="s">
        <v>687</v>
      </c>
      <c r="X344" t="s">
        <v>687</v>
      </c>
      <c r="Y344" t="s">
        <v>79</v>
      </c>
      <c r="Z344">
        <v>47132</v>
      </c>
      <c r="AA344" t="s">
        <v>80</v>
      </c>
      <c r="AB344">
        <v>47000</v>
      </c>
      <c r="AC344" t="s">
        <v>75</v>
      </c>
      <c r="AD344" t="s">
        <v>687</v>
      </c>
      <c r="AE344">
        <v>110</v>
      </c>
      <c r="AF344" t="s">
        <v>10</v>
      </c>
      <c r="AG344" t="s">
        <v>30</v>
      </c>
      <c r="AH344" t="s">
        <v>31</v>
      </c>
      <c r="AI344">
        <v>2</v>
      </c>
      <c r="AK344" t="s">
        <v>687</v>
      </c>
      <c r="AM344" t="s">
        <v>687</v>
      </c>
      <c r="AN344" t="s">
        <v>22</v>
      </c>
      <c r="AO344">
        <v>71.099999999999994</v>
      </c>
      <c r="AP344">
        <v>74.771269323798506</v>
      </c>
      <c r="AQ344">
        <v>74.771269323798506</v>
      </c>
      <c r="AR344">
        <v>71.099999999999994</v>
      </c>
      <c r="AS344">
        <v>74.771269323798506</v>
      </c>
      <c r="AT344">
        <v>74.771269323798506</v>
      </c>
      <c r="AU344" t="s">
        <v>687</v>
      </c>
      <c r="AV344" t="s">
        <v>687</v>
      </c>
      <c r="AW344" t="s">
        <v>687</v>
      </c>
      <c r="AX344" t="s">
        <v>687</v>
      </c>
      <c r="AY344" t="s">
        <v>687</v>
      </c>
      <c r="AZ344" t="s">
        <v>687</v>
      </c>
      <c r="BA344" t="s">
        <v>687</v>
      </c>
      <c r="BB344" t="s">
        <v>687</v>
      </c>
      <c r="BC344" t="s">
        <v>687</v>
      </c>
      <c r="BD344" t="s">
        <v>687</v>
      </c>
      <c r="BE344" t="s">
        <v>687</v>
      </c>
      <c r="BF344" t="s">
        <v>687</v>
      </c>
      <c r="BG344" t="s">
        <v>23</v>
      </c>
      <c r="BH344">
        <v>10</v>
      </c>
    </row>
    <row r="345" spans="1:60" x14ac:dyDescent="0.25">
      <c r="A345">
        <v>2022</v>
      </c>
      <c r="B345">
        <v>30</v>
      </c>
      <c r="C345" t="s">
        <v>5</v>
      </c>
      <c r="D345">
        <v>1</v>
      </c>
      <c r="E345" t="s">
        <v>5</v>
      </c>
      <c r="F345">
        <v>2022000050</v>
      </c>
      <c r="G345" t="s">
        <v>687</v>
      </c>
      <c r="H345">
        <v>998</v>
      </c>
      <c r="I345" t="s">
        <v>6</v>
      </c>
      <c r="J345">
        <v>9998</v>
      </c>
      <c r="K345" t="s">
        <v>6</v>
      </c>
      <c r="L345" t="s">
        <v>215</v>
      </c>
      <c r="M345" t="s">
        <v>16</v>
      </c>
      <c r="O345">
        <v>13.1</v>
      </c>
      <c r="P345" t="s">
        <v>216</v>
      </c>
      <c r="Q345">
        <v>99810</v>
      </c>
      <c r="R345" t="s">
        <v>14</v>
      </c>
      <c r="S345">
        <v>998</v>
      </c>
      <c r="T345" t="s">
        <v>15</v>
      </c>
      <c r="U345" t="s">
        <v>687</v>
      </c>
      <c r="V345" t="s">
        <v>687</v>
      </c>
      <c r="W345" t="s">
        <v>687</v>
      </c>
      <c r="X345" t="s">
        <v>687</v>
      </c>
      <c r="Y345" t="s">
        <v>213</v>
      </c>
      <c r="Z345">
        <v>41309</v>
      </c>
      <c r="AA345" t="s">
        <v>214</v>
      </c>
      <c r="AB345">
        <v>41300</v>
      </c>
      <c r="AC345" t="s">
        <v>9</v>
      </c>
      <c r="AD345" t="s">
        <v>687</v>
      </c>
      <c r="AE345">
        <v>110</v>
      </c>
      <c r="AF345" t="s">
        <v>10</v>
      </c>
      <c r="AG345" t="s">
        <v>11</v>
      </c>
      <c r="AH345" t="s">
        <v>12</v>
      </c>
      <c r="AI345">
        <v>2</v>
      </c>
      <c r="AK345" t="s">
        <v>687</v>
      </c>
      <c r="AM345" t="s">
        <v>687</v>
      </c>
      <c r="AN345" t="s">
        <v>22</v>
      </c>
      <c r="AO345">
        <v>26.3</v>
      </c>
      <c r="AP345">
        <v>27.658008202755301</v>
      </c>
      <c r="AQ345">
        <v>27.658008202755301</v>
      </c>
      <c r="AR345">
        <v>26.3</v>
      </c>
      <c r="AS345">
        <v>27.658008202755301</v>
      </c>
      <c r="AT345">
        <v>27.658008202755301</v>
      </c>
      <c r="AU345" t="s">
        <v>687</v>
      </c>
      <c r="AV345" t="s">
        <v>687</v>
      </c>
      <c r="AW345" t="s">
        <v>687</v>
      </c>
      <c r="AX345" t="s">
        <v>687</v>
      </c>
      <c r="AY345" t="s">
        <v>687</v>
      </c>
      <c r="AZ345" t="s">
        <v>687</v>
      </c>
      <c r="BA345" t="s">
        <v>687</v>
      </c>
      <c r="BB345" t="s">
        <v>687</v>
      </c>
      <c r="BC345" t="s">
        <v>687</v>
      </c>
      <c r="BD345" t="s">
        <v>687</v>
      </c>
      <c r="BE345" t="s">
        <v>687</v>
      </c>
      <c r="BF345" t="s">
        <v>687</v>
      </c>
      <c r="BG345" t="s">
        <v>23</v>
      </c>
      <c r="BH345">
        <v>10</v>
      </c>
    </row>
    <row r="346" spans="1:60" x14ac:dyDescent="0.25">
      <c r="A346">
        <v>2022</v>
      </c>
      <c r="B346">
        <v>30</v>
      </c>
      <c r="C346" t="s">
        <v>5</v>
      </c>
      <c r="D346">
        <v>1</v>
      </c>
      <c r="E346" t="s">
        <v>5</v>
      </c>
      <c r="F346">
        <v>2022000057</v>
      </c>
      <c r="G346" t="s">
        <v>687</v>
      </c>
      <c r="H346">
        <v>998</v>
      </c>
      <c r="I346" t="s">
        <v>6</v>
      </c>
      <c r="J346">
        <v>9998</v>
      </c>
      <c r="K346" t="s">
        <v>6</v>
      </c>
      <c r="L346" t="s">
        <v>125</v>
      </c>
      <c r="M346" t="s">
        <v>16</v>
      </c>
      <c r="O346">
        <v>2.1</v>
      </c>
      <c r="P346" t="s">
        <v>687</v>
      </c>
      <c r="Q346">
        <v>99810</v>
      </c>
      <c r="R346" t="s">
        <v>14</v>
      </c>
      <c r="S346">
        <v>998</v>
      </c>
      <c r="T346" t="s">
        <v>15</v>
      </c>
      <c r="U346" t="s">
        <v>687</v>
      </c>
      <c r="V346" t="s">
        <v>687</v>
      </c>
      <c r="W346" t="s">
        <v>687</v>
      </c>
      <c r="X346" t="s">
        <v>687</v>
      </c>
      <c r="Y346" t="s">
        <v>123</v>
      </c>
      <c r="Z346">
        <v>41140</v>
      </c>
      <c r="AA346" t="s">
        <v>124</v>
      </c>
      <c r="AB346">
        <v>41100</v>
      </c>
      <c r="AC346" t="s">
        <v>100</v>
      </c>
      <c r="AD346" t="s">
        <v>687</v>
      </c>
      <c r="AE346">
        <v>110</v>
      </c>
      <c r="AF346" t="s">
        <v>10</v>
      </c>
      <c r="AG346" t="s">
        <v>11</v>
      </c>
      <c r="AH346" t="s">
        <v>12</v>
      </c>
      <c r="AI346">
        <v>2</v>
      </c>
      <c r="AK346" t="s">
        <v>687</v>
      </c>
      <c r="AM346" t="s">
        <v>687</v>
      </c>
      <c r="AN346" t="s">
        <v>22</v>
      </c>
      <c r="AO346">
        <v>20</v>
      </c>
      <c r="AP346">
        <v>21.032705857608601</v>
      </c>
      <c r="AQ346">
        <v>21.032705857608601</v>
      </c>
      <c r="AR346">
        <v>20</v>
      </c>
      <c r="AS346">
        <v>21.032705857608601</v>
      </c>
      <c r="AT346">
        <v>21.032705857608601</v>
      </c>
      <c r="AU346" t="s">
        <v>687</v>
      </c>
      <c r="AV346" t="s">
        <v>687</v>
      </c>
      <c r="AW346" t="s">
        <v>687</v>
      </c>
      <c r="AX346" t="s">
        <v>687</v>
      </c>
      <c r="AY346" t="s">
        <v>687</v>
      </c>
      <c r="AZ346" t="s">
        <v>687</v>
      </c>
      <c r="BA346" t="s">
        <v>687</v>
      </c>
      <c r="BB346" t="s">
        <v>687</v>
      </c>
      <c r="BC346" t="s">
        <v>687</v>
      </c>
      <c r="BD346" t="s">
        <v>687</v>
      </c>
      <c r="BE346" t="s">
        <v>687</v>
      </c>
      <c r="BF346" t="s">
        <v>687</v>
      </c>
      <c r="BG346" t="s">
        <v>23</v>
      </c>
      <c r="BH346">
        <v>10</v>
      </c>
    </row>
    <row r="347" spans="1:60" x14ac:dyDescent="0.25">
      <c r="A347">
        <v>2022</v>
      </c>
      <c r="B347">
        <v>30</v>
      </c>
      <c r="C347" t="s">
        <v>5</v>
      </c>
      <c r="D347">
        <v>1</v>
      </c>
      <c r="E347" t="s">
        <v>5</v>
      </c>
      <c r="F347">
        <v>2022000076</v>
      </c>
      <c r="G347" t="s">
        <v>687</v>
      </c>
      <c r="H347">
        <v>998</v>
      </c>
      <c r="I347" t="s">
        <v>6</v>
      </c>
      <c r="J347">
        <v>9998</v>
      </c>
      <c r="K347" t="s">
        <v>6</v>
      </c>
      <c r="L347" t="s">
        <v>292</v>
      </c>
      <c r="M347" t="s">
        <v>16</v>
      </c>
      <c r="O347">
        <v>16.100000000000001</v>
      </c>
      <c r="P347" t="s">
        <v>687</v>
      </c>
      <c r="Q347">
        <v>99810</v>
      </c>
      <c r="R347" t="s">
        <v>14</v>
      </c>
      <c r="S347">
        <v>998</v>
      </c>
      <c r="T347" t="s">
        <v>15</v>
      </c>
      <c r="U347" t="s">
        <v>687</v>
      </c>
      <c r="V347" t="s">
        <v>687</v>
      </c>
      <c r="W347" t="s">
        <v>687</v>
      </c>
      <c r="X347" t="s">
        <v>687</v>
      </c>
      <c r="Y347" t="s">
        <v>7</v>
      </c>
      <c r="Z347">
        <v>41310</v>
      </c>
      <c r="AA347" t="s">
        <v>8</v>
      </c>
      <c r="AB347">
        <v>41300</v>
      </c>
      <c r="AC347" t="s">
        <v>9</v>
      </c>
      <c r="AD347" t="s">
        <v>687</v>
      </c>
      <c r="AE347">
        <v>110</v>
      </c>
      <c r="AF347" t="s">
        <v>10</v>
      </c>
      <c r="AG347" t="s">
        <v>11</v>
      </c>
      <c r="AH347" t="s">
        <v>12</v>
      </c>
      <c r="AI347">
        <v>2</v>
      </c>
      <c r="AK347" t="s">
        <v>687</v>
      </c>
      <c r="AM347" t="s">
        <v>687</v>
      </c>
      <c r="AN347" t="s">
        <v>22</v>
      </c>
      <c r="AO347">
        <v>48.210900000000002</v>
      </c>
      <c r="AP347">
        <v>50.700283941529101</v>
      </c>
      <c r="AQ347">
        <v>50.700283941529101</v>
      </c>
      <c r="AR347">
        <v>48.210900000000002</v>
      </c>
      <c r="AS347">
        <v>50.700283941529101</v>
      </c>
      <c r="AT347">
        <v>50.700283941529101</v>
      </c>
      <c r="AU347" t="s">
        <v>687</v>
      </c>
      <c r="AV347" t="s">
        <v>687</v>
      </c>
      <c r="AW347" t="s">
        <v>687</v>
      </c>
      <c r="AX347" t="s">
        <v>687</v>
      </c>
      <c r="AY347" t="s">
        <v>687</v>
      </c>
      <c r="AZ347" t="s">
        <v>687</v>
      </c>
      <c r="BA347" t="s">
        <v>687</v>
      </c>
      <c r="BB347" t="s">
        <v>687</v>
      </c>
      <c r="BC347" t="s">
        <v>687</v>
      </c>
      <c r="BD347" t="s">
        <v>687</v>
      </c>
      <c r="BE347" t="s">
        <v>687</v>
      </c>
      <c r="BF347" t="s">
        <v>687</v>
      </c>
      <c r="BG347" t="s">
        <v>23</v>
      </c>
      <c r="BH347">
        <v>10</v>
      </c>
    </row>
    <row r="348" spans="1:60" x14ac:dyDescent="0.25">
      <c r="A348">
        <v>2022</v>
      </c>
      <c r="B348">
        <v>30</v>
      </c>
      <c r="C348" t="s">
        <v>5</v>
      </c>
      <c r="D348">
        <v>1</v>
      </c>
      <c r="E348" t="s">
        <v>5</v>
      </c>
      <c r="F348">
        <v>2022000079</v>
      </c>
      <c r="G348" t="s">
        <v>687</v>
      </c>
      <c r="H348">
        <v>998</v>
      </c>
      <c r="I348" t="s">
        <v>6</v>
      </c>
      <c r="J348">
        <v>9998</v>
      </c>
      <c r="K348" t="s">
        <v>6</v>
      </c>
      <c r="L348" t="s">
        <v>301</v>
      </c>
      <c r="M348" t="s">
        <v>16</v>
      </c>
      <c r="O348">
        <v>16.100000000000001</v>
      </c>
      <c r="P348" t="s">
        <v>687</v>
      </c>
      <c r="Q348">
        <v>99810</v>
      </c>
      <c r="R348" t="s">
        <v>14</v>
      </c>
      <c r="S348">
        <v>998</v>
      </c>
      <c r="T348" t="s">
        <v>15</v>
      </c>
      <c r="U348" t="s">
        <v>687</v>
      </c>
      <c r="V348" t="s">
        <v>687</v>
      </c>
      <c r="W348" t="s">
        <v>687</v>
      </c>
      <c r="X348" t="s">
        <v>687</v>
      </c>
      <c r="Y348" t="s">
        <v>7</v>
      </c>
      <c r="Z348">
        <v>41310</v>
      </c>
      <c r="AA348" t="s">
        <v>8</v>
      </c>
      <c r="AB348">
        <v>41300</v>
      </c>
      <c r="AC348" t="s">
        <v>9</v>
      </c>
      <c r="AD348" t="s">
        <v>687</v>
      </c>
      <c r="AE348">
        <v>110</v>
      </c>
      <c r="AF348" t="s">
        <v>10</v>
      </c>
      <c r="AG348" t="s">
        <v>11</v>
      </c>
      <c r="AH348" t="s">
        <v>12</v>
      </c>
      <c r="AI348">
        <v>2</v>
      </c>
      <c r="AK348" t="s">
        <v>687</v>
      </c>
      <c r="AM348" t="s">
        <v>687</v>
      </c>
      <c r="AN348" t="s">
        <v>22</v>
      </c>
      <c r="AO348">
        <v>1.88985</v>
      </c>
      <c r="AP348">
        <v>1.98743295825008</v>
      </c>
      <c r="AQ348">
        <v>1.98743295825008</v>
      </c>
      <c r="AR348">
        <v>1.88985</v>
      </c>
      <c r="AS348">
        <v>1.98743295825008</v>
      </c>
      <c r="AT348">
        <v>1.98743295825008</v>
      </c>
      <c r="AU348" t="s">
        <v>687</v>
      </c>
      <c r="AV348" t="s">
        <v>687</v>
      </c>
      <c r="AW348" t="s">
        <v>687</v>
      </c>
      <c r="AX348" t="s">
        <v>687</v>
      </c>
      <c r="AY348" t="s">
        <v>687</v>
      </c>
      <c r="AZ348" t="s">
        <v>687</v>
      </c>
      <c r="BA348" t="s">
        <v>687</v>
      </c>
      <c r="BB348" t="s">
        <v>687</v>
      </c>
      <c r="BC348" t="s">
        <v>687</v>
      </c>
      <c r="BD348" t="s">
        <v>687</v>
      </c>
      <c r="BE348" t="s">
        <v>687</v>
      </c>
      <c r="BF348" t="s">
        <v>687</v>
      </c>
      <c r="BG348" t="s">
        <v>23</v>
      </c>
      <c r="BH348">
        <v>10</v>
      </c>
    </row>
    <row r="349" spans="1:60" x14ac:dyDescent="0.25">
      <c r="A349">
        <v>2022</v>
      </c>
      <c r="B349">
        <v>30</v>
      </c>
      <c r="C349" t="s">
        <v>5</v>
      </c>
      <c r="D349">
        <v>1</v>
      </c>
      <c r="E349" t="s">
        <v>5</v>
      </c>
      <c r="F349">
        <v>2022000082</v>
      </c>
      <c r="G349" t="s">
        <v>687</v>
      </c>
      <c r="H349">
        <v>998</v>
      </c>
      <c r="I349" t="s">
        <v>6</v>
      </c>
      <c r="J349">
        <v>9998</v>
      </c>
      <c r="K349" t="s">
        <v>6</v>
      </c>
      <c r="L349" t="s">
        <v>310</v>
      </c>
      <c r="M349" t="s">
        <v>16</v>
      </c>
      <c r="O349">
        <v>16.100000000000001</v>
      </c>
      <c r="P349" t="s">
        <v>687</v>
      </c>
      <c r="Q349">
        <v>99810</v>
      </c>
      <c r="R349" t="s">
        <v>14</v>
      </c>
      <c r="S349">
        <v>998</v>
      </c>
      <c r="T349" t="s">
        <v>15</v>
      </c>
      <c r="U349" t="s">
        <v>687</v>
      </c>
      <c r="V349" t="s">
        <v>687</v>
      </c>
      <c r="W349" t="s">
        <v>687</v>
      </c>
      <c r="X349" t="s">
        <v>687</v>
      </c>
      <c r="Y349" t="s">
        <v>7</v>
      </c>
      <c r="Z349">
        <v>41310</v>
      </c>
      <c r="AA349" t="s">
        <v>8</v>
      </c>
      <c r="AB349">
        <v>41300</v>
      </c>
      <c r="AC349" t="s">
        <v>9</v>
      </c>
      <c r="AD349" t="s">
        <v>687</v>
      </c>
      <c r="AE349">
        <v>110</v>
      </c>
      <c r="AF349" t="s">
        <v>10</v>
      </c>
      <c r="AG349" t="s">
        <v>11</v>
      </c>
      <c r="AH349" t="s">
        <v>12</v>
      </c>
      <c r="AI349">
        <v>2</v>
      </c>
      <c r="AK349" t="s">
        <v>687</v>
      </c>
      <c r="AM349" t="s">
        <v>687</v>
      </c>
      <c r="AN349" t="s">
        <v>22</v>
      </c>
      <c r="AO349">
        <v>3.0969000000000002</v>
      </c>
      <c r="AP349">
        <v>3.2568093385213999</v>
      </c>
      <c r="AQ349">
        <v>3.2568093385213999</v>
      </c>
      <c r="AR349">
        <v>3.0969000000000002</v>
      </c>
      <c r="AS349">
        <v>3.2568093385213999</v>
      </c>
      <c r="AT349">
        <v>3.2568093385213999</v>
      </c>
      <c r="AU349" t="s">
        <v>687</v>
      </c>
      <c r="AV349" t="s">
        <v>687</v>
      </c>
      <c r="AW349" t="s">
        <v>687</v>
      </c>
      <c r="AX349" t="s">
        <v>687</v>
      </c>
      <c r="AY349" t="s">
        <v>687</v>
      </c>
      <c r="AZ349" t="s">
        <v>687</v>
      </c>
      <c r="BA349" t="s">
        <v>687</v>
      </c>
      <c r="BB349" t="s">
        <v>687</v>
      </c>
      <c r="BC349" t="s">
        <v>687</v>
      </c>
      <c r="BD349" t="s">
        <v>687</v>
      </c>
      <c r="BE349" t="s">
        <v>687</v>
      </c>
      <c r="BF349" t="s">
        <v>687</v>
      </c>
      <c r="BG349" t="s">
        <v>23</v>
      </c>
      <c r="BH349">
        <v>10</v>
      </c>
    </row>
    <row r="350" spans="1:60" x14ac:dyDescent="0.25">
      <c r="A350">
        <v>2020</v>
      </c>
      <c r="B350">
        <v>30</v>
      </c>
      <c r="C350" t="s">
        <v>5</v>
      </c>
      <c r="D350">
        <v>1</v>
      </c>
      <c r="E350" t="s">
        <v>5</v>
      </c>
      <c r="F350">
        <v>2020000003</v>
      </c>
      <c r="G350" t="s">
        <v>687</v>
      </c>
      <c r="H350">
        <v>998</v>
      </c>
      <c r="I350" t="s">
        <v>6</v>
      </c>
      <c r="J350">
        <v>9998</v>
      </c>
      <c r="K350" t="s">
        <v>6</v>
      </c>
      <c r="L350" t="s">
        <v>492</v>
      </c>
      <c r="M350" t="s">
        <v>492</v>
      </c>
      <c r="O350" t="s">
        <v>331</v>
      </c>
      <c r="P350" t="s">
        <v>346</v>
      </c>
      <c r="Q350">
        <v>72010</v>
      </c>
      <c r="R350" t="s">
        <v>33</v>
      </c>
      <c r="S350">
        <v>700</v>
      </c>
      <c r="T350" t="s">
        <v>34</v>
      </c>
      <c r="U350">
        <v>8423</v>
      </c>
      <c r="V350" t="s">
        <v>35</v>
      </c>
      <c r="W350" t="s">
        <v>36</v>
      </c>
      <c r="X350" t="s">
        <v>37</v>
      </c>
      <c r="Y350" t="s">
        <v>166</v>
      </c>
      <c r="Z350">
        <v>21016</v>
      </c>
      <c r="AA350" t="s">
        <v>162</v>
      </c>
      <c r="AB350">
        <v>21000</v>
      </c>
      <c r="AC350" t="s">
        <v>163</v>
      </c>
      <c r="AD350" t="s">
        <v>687</v>
      </c>
      <c r="AE350">
        <v>110</v>
      </c>
      <c r="AF350" t="s">
        <v>10</v>
      </c>
      <c r="AG350" t="s">
        <v>60</v>
      </c>
      <c r="AH350" t="s">
        <v>61</v>
      </c>
      <c r="AI350">
        <v>1</v>
      </c>
      <c r="AK350" t="s">
        <v>687</v>
      </c>
      <c r="AM350" t="s">
        <v>687</v>
      </c>
      <c r="AN350" t="s">
        <v>22</v>
      </c>
      <c r="AO350">
        <v>18.47</v>
      </c>
      <c r="AP350">
        <v>21.048433048433001</v>
      </c>
      <c r="AQ350">
        <v>21.3536542818862</v>
      </c>
      <c r="AR350">
        <v>18.47</v>
      </c>
      <c r="AS350">
        <v>21.048433048433001</v>
      </c>
      <c r="AT350">
        <v>21.3536542818862</v>
      </c>
      <c r="AU350" t="s">
        <v>687</v>
      </c>
      <c r="AV350" t="s">
        <v>687</v>
      </c>
      <c r="AW350" t="s">
        <v>687</v>
      </c>
      <c r="AX350" t="s">
        <v>687</v>
      </c>
      <c r="AY350" t="s">
        <v>687</v>
      </c>
      <c r="AZ350" t="s">
        <v>687</v>
      </c>
      <c r="BA350" t="s">
        <v>687</v>
      </c>
      <c r="BB350" t="s">
        <v>687</v>
      </c>
      <c r="BC350" t="s">
        <v>687</v>
      </c>
      <c r="BD350" t="s">
        <v>687</v>
      </c>
      <c r="BE350" t="s">
        <v>687</v>
      </c>
      <c r="BF350" t="s">
        <v>687</v>
      </c>
      <c r="BG350" t="s">
        <v>23</v>
      </c>
      <c r="BH350">
        <v>10</v>
      </c>
    </row>
    <row r="351" spans="1:60" x14ac:dyDescent="0.25">
      <c r="A351">
        <v>2020</v>
      </c>
      <c r="B351">
        <v>30</v>
      </c>
      <c r="C351" t="s">
        <v>5</v>
      </c>
      <c r="D351">
        <v>1</v>
      </c>
      <c r="E351" t="s">
        <v>5</v>
      </c>
      <c r="F351">
        <v>2020000017</v>
      </c>
      <c r="G351" t="s">
        <v>687</v>
      </c>
      <c r="H351">
        <v>998</v>
      </c>
      <c r="I351" t="s">
        <v>6</v>
      </c>
      <c r="J351">
        <v>9998</v>
      </c>
      <c r="K351" t="s">
        <v>6</v>
      </c>
      <c r="L351" t="s">
        <v>369</v>
      </c>
      <c r="M351" t="s">
        <v>369</v>
      </c>
      <c r="O351">
        <v>16.100000000000001</v>
      </c>
      <c r="P351" t="s">
        <v>687</v>
      </c>
      <c r="Q351">
        <v>99810</v>
      </c>
      <c r="R351" t="s">
        <v>14</v>
      </c>
      <c r="S351">
        <v>998</v>
      </c>
      <c r="T351" t="s">
        <v>15</v>
      </c>
      <c r="U351" t="s">
        <v>687</v>
      </c>
      <c r="V351" t="s">
        <v>687</v>
      </c>
      <c r="W351" t="s">
        <v>687</v>
      </c>
      <c r="X351" t="s">
        <v>687</v>
      </c>
      <c r="Y351" t="s">
        <v>353</v>
      </c>
      <c r="Z351">
        <v>41310</v>
      </c>
      <c r="AA351" t="s">
        <v>8</v>
      </c>
      <c r="AB351">
        <v>41300</v>
      </c>
      <c r="AC351" t="s">
        <v>9</v>
      </c>
      <c r="AD351" t="s">
        <v>687</v>
      </c>
      <c r="AE351">
        <v>110</v>
      </c>
      <c r="AF351" t="s">
        <v>10</v>
      </c>
      <c r="AG351" t="s">
        <v>11</v>
      </c>
      <c r="AH351" t="s">
        <v>12</v>
      </c>
      <c r="AI351">
        <v>2</v>
      </c>
      <c r="AK351" t="s">
        <v>687</v>
      </c>
      <c r="AM351" t="s">
        <v>687</v>
      </c>
      <c r="AN351" t="s">
        <v>22</v>
      </c>
      <c r="AO351">
        <v>22.15</v>
      </c>
      <c r="AP351">
        <v>25.2421652421652</v>
      </c>
      <c r="AQ351">
        <v>25.6081993689107</v>
      </c>
      <c r="AR351">
        <v>22.15</v>
      </c>
      <c r="AS351">
        <v>25.2421652421652</v>
      </c>
      <c r="AT351">
        <v>25.6081993689107</v>
      </c>
      <c r="AU351" t="s">
        <v>687</v>
      </c>
      <c r="AV351" t="s">
        <v>687</v>
      </c>
      <c r="AW351" t="s">
        <v>687</v>
      </c>
      <c r="AX351" t="s">
        <v>687</v>
      </c>
      <c r="AY351" t="s">
        <v>687</v>
      </c>
      <c r="AZ351" t="s">
        <v>687</v>
      </c>
      <c r="BA351" t="s">
        <v>687</v>
      </c>
      <c r="BB351" t="s">
        <v>687</v>
      </c>
      <c r="BC351" t="s">
        <v>687</v>
      </c>
      <c r="BD351" t="s">
        <v>687</v>
      </c>
      <c r="BE351" t="s">
        <v>687</v>
      </c>
      <c r="BF351" t="s">
        <v>687</v>
      </c>
      <c r="BG351" t="s">
        <v>23</v>
      </c>
      <c r="BH351">
        <v>10</v>
      </c>
    </row>
    <row r="352" spans="1:60" x14ac:dyDescent="0.25">
      <c r="A352">
        <v>2020</v>
      </c>
      <c r="B352">
        <v>30</v>
      </c>
      <c r="C352" t="s">
        <v>5</v>
      </c>
      <c r="D352">
        <v>1</v>
      </c>
      <c r="E352" t="s">
        <v>5</v>
      </c>
      <c r="F352">
        <v>2020000020</v>
      </c>
      <c r="G352" t="s">
        <v>687</v>
      </c>
      <c r="H352">
        <v>998</v>
      </c>
      <c r="I352" t="s">
        <v>6</v>
      </c>
      <c r="J352">
        <v>9998</v>
      </c>
      <c r="K352" t="s">
        <v>6</v>
      </c>
      <c r="L352" t="s">
        <v>378</v>
      </c>
      <c r="M352" t="s">
        <v>378</v>
      </c>
      <c r="O352">
        <v>16.100000000000001</v>
      </c>
      <c r="P352" t="s">
        <v>687</v>
      </c>
      <c r="Q352">
        <v>99810</v>
      </c>
      <c r="R352" t="s">
        <v>14</v>
      </c>
      <c r="S352">
        <v>998</v>
      </c>
      <c r="T352" t="s">
        <v>15</v>
      </c>
      <c r="U352" t="s">
        <v>687</v>
      </c>
      <c r="V352" t="s">
        <v>687</v>
      </c>
      <c r="W352" t="s">
        <v>687</v>
      </c>
      <c r="X352" t="s">
        <v>687</v>
      </c>
      <c r="Y352" t="s">
        <v>353</v>
      </c>
      <c r="Z352">
        <v>41310</v>
      </c>
      <c r="AA352" t="s">
        <v>8</v>
      </c>
      <c r="AB352">
        <v>41300</v>
      </c>
      <c r="AC352" t="s">
        <v>9</v>
      </c>
      <c r="AD352" t="s">
        <v>687</v>
      </c>
      <c r="AE352">
        <v>110</v>
      </c>
      <c r="AF352" t="s">
        <v>10</v>
      </c>
      <c r="AG352" t="s">
        <v>11</v>
      </c>
      <c r="AH352" t="s">
        <v>12</v>
      </c>
      <c r="AI352">
        <v>2</v>
      </c>
      <c r="AK352" t="s">
        <v>687</v>
      </c>
      <c r="AM352" t="s">
        <v>687</v>
      </c>
      <c r="AN352" t="s">
        <v>22</v>
      </c>
      <c r="AO352">
        <v>1.76</v>
      </c>
      <c r="AP352">
        <v>2.0056980056980098</v>
      </c>
      <c r="AQ352">
        <v>2.0347824329247302</v>
      </c>
      <c r="AR352">
        <v>1.76</v>
      </c>
      <c r="AS352">
        <v>2.0056980056980098</v>
      </c>
      <c r="AT352">
        <v>2.0347824329247302</v>
      </c>
      <c r="AU352" t="s">
        <v>687</v>
      </c>
      <c r="AV352" t="s">
        <v>687</v>
      </c>
      <c r="AW352" t="s">
        <v>687</v>
      </c>
      <c r="AX352" t="s">
        <v>687</v>
      </c>
      <c r="AY352" t="s">
        <v>687</v>
      </c>
      <c r="AZ352" t="s">
        <v>687</v>
      </c>
      <c r="BA352" t="s">
        <v>687</v>
      </c>
      <c r="BB352" t="s">
        <v>687</v>
      </c>
      <c r="BC352" t="s">
        <v>687</v>
      </c>
      <c r="BD352" t="s">
        <v>687</v>
      </c>
      <c r="BE352" t="s">
        <v>687</v>
      </c>
      <c r="BF352" t="s">
        <v>687</v>
      </c>
      <c r="BG352" t="s">
        <v>23</v>
      </c>
      <c r="BH352">
        <v>10</v>
      </c>
    </row>
    <row r="353" spans="1:60" x14ac:dyDescent="0.25">
      <c r="A353">
        <v>2020</v>
      </c>
      <c r="B353">
        <v>30</v>
      </c>
      <c r="C353" t="s">
        <v>5</v>
      </c>
      <c r="D353">
        <v>1</v>
      </c>
      <c r="E353" t="s">
        <v>5</v>
      </c>
      <c r="F353">
        <v>2020000023</v>
      </c>
      <c r="G353" t="s">
        <v>687</v>
      </c>
      <c r="H353">
        <v>998</v>
      </c>
      <c r="I353" t="s">
        <v>6</v>
      </c>
      <c r="J353">
        <v>9998</v>
      </c>
      <c r="K353" t="s">
        <v>6</v>
      </c>
      <c r="L353" t="s">
        <v>392</v>
      </c>
      <c r="M353" t="s">
        <v>392</v>
      </c>
      <c r="O353" t="s">
        <v>393</v>
      </c>
      <c r="P353" t="s">
        <v>687</v>
      </c>
      <c r="Q353">
        <v>99810</v>
      </c>
      <c r="R353" t="s">
        <v>14</v>
      </c>
      <c r="S353">
        <v>998</v>
      </c>
      <c r="T353" t="s">
        <v>15</v>
      </c>
      <c r="U353" t="s">
        <v>687</v>
      </c>
      <c r="V353" t="s">
        <v>687</v>
      </c>
      <c r="W353" t="s">
        <v>687</v>
      </c>
      <c r="X353" t="s">
        <v>687</v>
      </c>
      <c r="Y353" t="s">
        <v>74</v>
      </c>
      <c r="Z353">
        <v>47138</v>
      </c>
      <c r="AA353" t="s">
        <v>74</v>
      </c>
      <c r="AB353">
        <v>47000</v>
      </c>
      <c r="AC353" t="s">
        <v>75</v>
      </c>
      <c r="AD353" t="s">
        <v>687</v>
      </c>
      <c r="AE353">
        <v>110</v>
      </c>
      <c r="AF353" t="s">
        <v>10</v>
      </c>
      <c r="AG353" t="s">
        <v>11</v>
      </c>
      <c r="AH353" t="s">
        <v>12</v>
      </c>
      <c r="AI353">
        <v>2</v>
      </c>
      <c r="AK353" t="s">
        <v>687</v>
      </c>
      <c r="AM353" t="s">
        <v>687</v>
      </c>
      <c r="AN353" t="s">
        <v>22</v>
      </c>
      <c r="AO353">
        <v>221.7</v>
      </c>
      <c r="AP353">
        <v>252.649572649573</v>
      </c>
      <c r="AQ353">
        <v>256.31321896557603</v>
      </c>
      <c r="AR353">
        <v>221.7</v>
      </c>
      <c r="AS353">
        <v>252.649572649573</v>
      </c>
      <c r="AT353">
        <v>256.31321896557603</v>
      </c>
      <c r="AU353" t="s">
        <v>687</v>
      </c>
      <c r="AV353" t="s">
        <v>687</v>
      </c>
      <c r="AW353" t="s">
        <v>687</v>
      </c>
      <c r="AX353" t="s">
        <v>687</v>
      </c>
      <c r="AY353" t="s">
        <v>687</v>
      </c>
      <c r="AZ353" t="s">
        <v>687</v>
      </c>
      <c r="BA353" t="s">
        <v>687</v>
      </c>
      <c r="BB353" t="s">
        <v>687</v>
      </c>
      <c r="BC353" t="s">
        <v>687</v>
      </c>
      <c r="BD353" t="s">
        <v>687</v>
      </c>
      <c r="BE353" t="s">
        <v>687</v>
      </c>
      <c r="BF353" t="s">
        <v>687</v>
      </c>
      <c r="BG353" t="s">
        <v>23</v>
      </c>
      <c r="BH353">
        <v>10</v>
      </c>
    </row>
    <row r="354" spans="1:60" x14ac:dyDescent="0.25">
      <c r="A354">
        <v>2020</v>
      </c>
      <c r="B354">
        <v>30</v>
      </c>
      <c r="C354" t="s">
        <v>5</v>
      </c>
      <c r="D354">
        <v>1</v>
      </c>
      <c r="E354" t="s">
        <v>5</v>
      </c>
      <c r="F354">
        <v>2020000040</v>
      </c>
      <c r="G354" t="s">
        <v>687</v>
      </c>
      <c r="H354">
        <v>998</v>
      </c>
      <c r="I354" t="s">
        <v>6</v>
      </c>
      <c r="J354">
        <v>9998</v>
      </c>
      <c r="K354" t="s">
        <v>6</v>
      </c>
      <c r="L354" t="s">
        <v>198</v>
      </c>
      <c r="M354" t="s">
        <v>198</v>
      </c>
      <c r="O354" t="s">
        <v>414</v>
      </c>
      <c r="P354" t="s">
        <v>687</v>
      </c>
      <c r="Q354">
        <v>99810</v>
      </c>
      <c r="R354" t="s">
        <v>14</v>
      </c>
      <c r="S354">
        <v>998</v>
      </c>
      <c r="T354" t="s">
        <v>15</v>
      </c>
      <c r="U354" t="s">
        <v>687</v>
      </c>
      <c r="V354" t="s">
        <v>687</v>
      </c>
      <c r="W354" t="s">
        <v>687</v>
      </c>
      <c r="X354" t="s">
        <v>687</v>
      </c>
      <c r="Y354" t="s">
        <v>198</v>
      </c>
      <c r="Z354">
        <v>47066</v>
      </c>
      <c r="AA354" t="s">
        <v>199</v>
      </c>
      <c r="AB354">
        <v>41100</v>
      </c>
      <c r="AC354" t="s">
        <v>100</v>
      </c>
      <c r="AD354" t="s">
        <v>687</v>
      </c>
      <c r="AE354">
        <v>110</v>
      </c>
      <c r="AF354" t="s">
        <v>10</v>
      </c>
      <c r="AG354" t="s">
        <v>11</v>
      </c>
      <c r="AH354" t="s">
        <v>12</v>
      </c>
      <c r="AI354">
        <v>2</v>
      </c>
      <c r="AK354" t="s">
        <v>687</v>
      </c>
      <c r="AM354" t="s">
        <v>687</v>
      </c>
      <c r="AN354" t="s">
        <v>22</v>
      </c>
      <c r="AO354">
        <v>18.45</v>
      </c>
      <c r="AP354">
        <v>21.025641025641001</v>
      </c>
      <c r="AQ354">
        <v>21.330531754239399</v>
      </c>
      <c r="AR354">
        <v>18.45</v>
      </c>
      <c r="AS354">
        <v>21.025641025641001</v>
      </c>
      <c r="AT354">
        <v>21.330531754239399</v>
      </c>
      <c r="AU354" t="s">
        <v>687</v>
      </c>
      <c r="AV354" t="s">
        <v>687</v>
      </c>
      <c r="AW354" t="s">
        <v>687</v>
      </c>
      <c r="AX354" t="s">
        <v>687</v>
      </c>
      <c r="AY354" t="s">
        <v>687</v>
      </c>
      <c r="AZ354" t="s">
        <v>687</v>
      </c>
      <c r="BA354" t="s">
        <v>687</v>
      </c>
      <c r="BB354" t="s">
        <v>687</v>
      </c>
      <c r="BC354" t="s">
        <v>687</v>
      </c>
      <c r="BD354" t="s">
        <v>687</v>
      </c>
      <c r="BE354" t="s">
        <v>687</v>
      </c>
      <c r="BF354" t="s">
        <v>687</v>
      </c>
      <c r="BG354" t="s">
        <v>23</v>
      </c>
      <c r="BH354">
        <v>10</v>
      </c>
    </row>
    <row r="355" spans="1:60" x14ac:dyDescent="0.25">
      <c r="A355">
        <v>2020</v>
      </c>
      <c r="B355">
        <v>30</v>
      </c>
      <c r="C355" t="s">
        <v>5</v>
      </c>
      <c r="D355">
        <v>1</v>
      </c>
      <c r="E355" t="s">
        <v>5</v>
      </c>
      <c r="F355">
        <v>2020000043</v>
      </c>
      <c r="G355" t="s">
        <v>687</v>
      </c>
      <c r="H355">
        <v>998</v>
      </c>
      <c r="I355" t="s">
        <v>6</v>
      </c>
      <c r="J355">
        <v>9998</v>
      </c>
      <c r="K355" t="s">
        <v>6</v>
      </c>
      <c r="L355" t="s">
        <v>239</v>
      </c>
      <c r="M355" t="s">
        <v>239</v>
      </c>
      <c r="O355" t="s">
        <v>418</v>
      </c>
      <c r="P355" t="s">
        <v>687</v>
      </c>
      <c r="Q355">
        <v>41030</v>
      </c>
      <c r="R355" t="s">
        <v>242</v>
      </c>
      <c r="S355">
        <v>410</v>
      </c>
      <c r="T355" t="s">
        <v>173</v>
      </c>
      <c r="U355">
        <v>8412</v>
      </c>
      <c r="V355" t="s">
        <v>174</v>
      </c>
      <c r="W355" t="s">
        <v>36</v>
      </c>
      <c r="X355" t="s">
        <v>37</v>
      </c>
      <c r="Y355" t="s">
        <v>239</v>
      </c>
      <c r="Z355">
        <v>30011</v>
      </c>
      <c r="AA355" t="s">
        <v>239</v>
      </c>
      <c r="AB355">
        <v>31000</v>
      </c>
      <c r="AC355" t="s">
        <v>240</v>
      </c>
      <c r="AD355" t="s">
        <v>687</v>
      </c>
      <c r="AE355">
        <v>110</v>
      </c>
      <c r="AF355" t="s">
        <v>10</v>
      </c>
      <c r="AG355" t="s">
        <v>164</v>
      </c>
      <c r="AH355" t="s">
        <v>165</v>
      </c>
      <c r="AI355">
        <v>1</v>
      </c>
      <c r="AK355" t="s">
        <v>687</v>
      </c>
      <c r="AM355" t="s">
        <v>687</v>
      </c>
      <c r="AN355" t="s">
        <v>22</v>
      </c>
      <c r="AO355">
        <v>14.51</v>
      </c>
      <c r="AP355">
        <v>16.535612535612501</v>
      </c>
      <c r="AQ355">
        <v>16.7753938078056</v>
      </c>
      <c r="AR355">
        <v>14.51</v>
      </c>
      <c r="AS355">
        <v>16.535612535612501</v>
      </c>
      <c r="AT355">
        <v>16.7753938078056</v>
      </c>
      <c r="AU355" t="s">
        <v>687</v>
      </c>
      <c r="AV355" t="s">
        <v>687</v>
      </c>
      <c r="AW355" t="s">
        <v>687</v>
      </c>
      <c r="AX355" t="s">
        <v>687</v>
      </c>
      <c r="AY355" t="s">
        <v>687</v>
      </c>
      <c r="AZ355" t="s">
        <v>687</v>
      </c>
      <c r="BA355" t="s">
        <v>687</v>
      </c>
      <c r="BB355" t="s">
        <v>687</v>
      </c>
      <c r="BC355" t="s">
        <v>687</v>
      </c>
      <c r="BD355" t="s">
        <v>687</v>
      </c>
      <c r="BE355" t="s">
        <v>687</v>
      </c>
      <c r="BF355" t="s">
        <v>687</v>
      </c>
      <c r="BG355" t="s">
        <v>23</v>
      </c>
      <c r="BH355">
        <v>10</v>
      </c>
    </row>
    <row r="356" spans="1:60" x14ac:dyDescent="0.25">
      <c r="A356">
        <v>2020</v>
      </c>
      <c r="B356">
        <v>30</v>
      </c>
      <c r="C356" t="s">
        <v>5</v>
      </c>
      <c r="D356">
        <v>1</v>
      </c>
      <c r="E356" t="s">
        <v>5</v>
      </c>
      <c r="F356">
        <v>2020000060</v>
      </c>
      <c r="G356" t="s">
        <v>687</v>
      </c>
      <c r="H356">
        <v>998</v>
      </c>
      <c r="I356" t="s">
        <v>6</v>
      </c>
      <c r="J356">
        <v>9998</v>
      </c>
      <c r="K356" t="s">
        <v>6</v>
      </c>
      <c r="L356" t="s">
        <v>550</v>
      </c>
      <c r="M356" t="s">
        <v>550</v>
      </c>
      <c r="O356" t="s">
        <v>544</v>
      </c>
      <c r="P356" t="s">
        <v>346</v>
      </c>
      <c r="Q356">
        <v>12264</v>
      </c>
      <c r="R356" t="s">
        <v>545</v>
      </c>
      <c r="S356">
        <v>120</v>
      </c>
      <c r="T356" t="s">
        <v>337</v>
      </c>
      <c r="U356">
        <v>86</v>
      </c>
      <c r="V356" t="s">
        <v>546</v>
      </c>
      <c r="W356" t="s">
        <v>339</v>
      </c>
      <c r="X356" t="s">
        <v>340</v>
      </c>
      <c r="Y356" t="s">
        <v>548</v>
      </c>
      <c r="Z356">
        <v>41401</v>
      </c>
      <c r="AA356" t="s">
        <v>549</v>
      </c>
      <c r="AB356">
        <v>41400</v>
      </c>
      <c r="AC356" t="s">
        <v>440</v>
      </c>
      <c r="AD356" t="s">
        <v>687</v>
      </c>
      <c r="AE356">
        <v>110</v>
      </c>
      <c r="AF356" t="s">
        <v>10</v>
      </c>
      <c r="AG356" t="s">
        <v>30</v>
      </c>
      <c r="AH356" t="s">
        <v>31</v>
      </c>
      <c r="AI356">
        <v>1</v>
      </c>
      <c r="AK356" t="s">
        <v>687</v>
      </c>
      <c r="AM356" t="s">
        <v>687</v>
      </c>
      <c r="AN356" t="s">
        <v>22</v>
      </c>
      <c r="AO356">
        <v>10</v>
      </c>
      <c r="AP356">
        <v>11.396011396011399</v>
      </c>
      <c r="AQ356">
        <v>11.561263823436001</v>
      </c>
      <c r="AR356">
        <v>10</v>
      </c>
      <c r="AS356">
        <v>11.396011396011399</v>
      </c>
      <c r="AT356">
        <v>11.561263823436001</v>
      </c>
      <c r="AU356" t="s">
        <v>687</v>
      </c>
      <c r="AV356" t="s">
        <v>687</v>
      </c>
      <c r="AW356" t="s">
        <v>687</v>
      </c>
      <c r="AX356" t="s">
        <v>687</v>
      </c>
      <c r="AY356" t="s">
        <v>687</v>
      </c>
      <c r="AZ356" t="s">
        <v>687</v>
      </c>
      <c r="BA356" t="s">
        <v>687</v>
      </c>
      <c r="BB356" t="s">
        <v>687</v>
      </c>
      <c r="BC356" t="s">
        <v>687</v>
      </c>
      <c r="BD356" t="s">
        <v>687</v>
      </c>
      <c r="BE356" t="s">
        <v>687</v>
      </c>
      <c r="BF356" t="s">
        <v>687</v>
      </c>
      <c r="BG356" t="s">
        <v>23</v>
      </c>
      <c r="BH356">
        <v>10</v>
      </c>
    </row>
    <row r="357" spans="1:60" x14ac:dyDescent="0.25">
      <c r="A357">
        <v>2020</v>
      </c>
      <c r="B357">
        <v>30</v>
      </c>
      <c r="C357" t="s">
        <v>5</v>
      </c>
      <c r="D357">
        <v>1</v>
      </c>
      <c r="E357" t="s">
        <v>5</v>
      </c>
      <c r="F357">
        <v>2020000063</v>
      </c>
      <c r="G357" t="s">
        <v>687</v>
      </c>
      <c r="H357">
        <v>998</v>
      </c>
      <c r="I357" t="s">
        <v>6</v>
      </c>
      <c r="J357">
        <v>9998</v>
      </c>
      <c r="K357" t="s">
        <v>6</v>
      </c>
      <c r="L357" t="s">
        <v>553</v>
      </c>
      <c r="M357" t="s">
        <v>553</v>
      </c>
      <c r="O357">
        <v>3</v>
      </c>
      <c r="P357" t="s">
        <v>687</v>
      </c>
      <c r="Q357">
        <v>31150</v>
      </c>
      <c r="R357" t="s">
        <v>554</v>
      </c>
      <c r="S357">
        <v>310</v>
      </c>
      <c r="T357" t="s">
        <v>555</v>
      </c>
      <c r="U357">
        <v>4653</v>
      </c>
      <c r="V357" t="s">
        <v>556</v>
      </c>
      <c r="W357" t="s">
        <v>557</v>
      </c>
      <c r="X357" t="s">
        <v>558</v>
      </c>
      <c r="Y357" t="s">
        <v>264</v>
      </c>
      <c r="Z357">
        <v>47071</v>
      </c>
      <c r="AA357" t="s">
        <v>265</v>
      </c>
      <c r="AB357">
        <v>51000</v>
      </c>
      <c r="AC357" t="s">
        <v>266</v>
      </c>
      <c r="AD357" t="s">
        <v>687</v>
      </c>
      <c r="AE357">
        <v>110</v>
      </c>
      <c r="AF357" t="s">
        <v>10</v>
      </c>
      <c r="AG357" t="s">
        <v>164</v>
      </c>
      <c r="AH357" t="s">
        <v>165</v>
      </c>
      <c r="AI357">
        <v>1</v>
      </c>
      <c r="AK357" t="s">
        <v>687</v>
      </c>
      <c r="AM357" t="s">
        <v>687</v>
      </c>
      <c r="AN357" t="s">
        <v>22</v>
      </c>
      <c r="AO357">
        <v>4.3899999999999997</v>
      </c>
      <c r="AP357">
        <v>5.0028490028489996</v>
      </c>
      <c r="AQ357">
        <v>5.0753948184883901</v>
      </c>
      <c r="AR357">
        <v>4.3899999999999997</v>
      </c>
      <c r="AS357">
        <v>5.0028490028489996</v>
      </c>
      <c r="AT357">
        <v>5.0753948184883901</v>
      </c>
      <c r="AU357" t="s">
        <v>687</v>
      </c>
      <c r="AV357" t="s">
        <v>687</v>
      </c>
      <c r="AW357" t="s">
        <v>687</v>
      </c>
      <c r="AX357" t="s">
        <v>687</v>
      </c>
      <c r="AY357" t="s">
        <v>687</v>
      </c>
      <c r="AZ357" t="s">
        <v>687</v>
      </c>
      <c r="BA357" t="s">
        <v>687</v>
      </c>
      <c r="BB357" t="s">
        <v>687</v>
      </c>
      <c r="BC357" t="s">
        <v>687</v>
      </c>
      <c r="BD357" t="s">
        <v>687</v>
      </c>
      <c r="BE357" t="s">
        <v>687</v>
      </c>
      <c r="BF357" t="s">
        <v>687</v>
      </c>
      <c r="BG357" t="s">
        <v>23</v>
      </c>
      <c r="BH357">
        <v>10</v>
      </c>
    </row>
    <row r="358" spans="1:60" x14ac:dyDescent="0.25">
      <c r="A358">
        <v>2019</v>
      </c>
      <c r="B358">
        <v>30</v>
      </c>
      <c r="C358" t="s">
        <v>5</v>
      </c>
      <c r="D358">
        <v>1</v>
      </c>
      <c r="E358" t="s">
        <v>5</v>
      </c>
      <c r="F358">
        <v>2019000016</v>
      </c>
      <c r="G358">
        <v>0</v>
      </c>
      <c r="H358">
        <v>998</v>
      </c>
      <c r="I358" t="s">
        <v>6</v>
      </c>
      <c r="J358">
        <v>9998</v>
      </c>
      <c r="K358" t="s">
        <v>6</v>
      </c>
      <c r="L358" t="s">
        <v>582</v>
      </c>
      <c r="M358" t="s">
        <v>687</v>
      </c>
      <c r="O358" t="s">
        <v>687</v>
      </c>
      <c r="P358" t="s">
        <v>687</v>
      </c>
      <c r="Q358">
        <v>99810</v>
      </c>
      <c r="R358" t="s">
        <v>14</v>
      </c>
      <c r="S358">
        <v>998</v>
      </c>
      <c r="T358" t="s">
        <v>15</v>
      </c>
      <c r="U358" t="s">
        <v>687</v>
      </c>
      <c r="V358" t="s">
        <v>687</v>
      </c>
      <c r="W358" t="s">
        <v>687</v>
      </c>
      <c r="X358" t="s">
        <v>687</v>
      </c>
      <c r="Y358" t="s">
        <v>467</v>
      </c>
      <c r="Z358">
        <v>41146</v>
      </c>
      <c r="AA358" t="s">
        <v>468</v>
      </c>
      <c r="AB358">
        <v>41000</v>
      </c>
      <c r="AC358" t="s">
        <v>567</v>
      </c>
      <c r="AD358" t="s">
        <v>687</v>
      </c>
      <c r="AE358">
        <v>110</v>
      </c>
      <c r="AF358" t="s">
        <v>10</v>
      </c>
      <c r="AG358" t="s">
        <v>11</v>
      </c>
      <c r="AH358" t="s">
        <v>12</v>
      </c>
      <c r="AI358">
        <v>2</v>
      </c>
      <c r="AK358" t="s">
        <v>687</v>
      </c>
      <c r="AM358" t="s">
        <v>687</v>
      </c>
      <c r="AN358" t="s">
        <v>22</v>
      </c>
      <c r="AO358">
        <v>10</v>
      </c>
      <c r="AP358">
        <v>11.1944475540132</v>
      </c>
      <c r="AQ358">
        <v>11.4216130437862</v>
      </c>
      <c r="AR358">
        <v>10</v>
      </c>
      <c r="AS358">
        <v>11.1944475540132</v>
      </c>
      <c r="AT358">
        <v>11.4216130437862</v>
      </c>
      <c r="AU358" t="s">
        <v>687</v>
      </c>
      <c r="AV358" t="s">
        <v>687</v>
      </c>
      <c r="AW358" t="s">
        <v>687</v>
      </c>
      <c r="AX358" t="s">
        <v>687</v>
      </c>
      <c r="AY358" t="s">
        <v>687</v>
      </c>
      <c r="AZ358" t="s">
        <v>687</v>
      </c>
      <c r="BA358" t="s">
        <v>687</v>
      </c>
      <c r="BB358" t="s">
        <v>687</v>
      </c>
      <c r="BC358" t="s">
        <v>687</v>
      </c>
      <c r="BD358" t="s">
        <v>687</v>
      </c>
      <c r="BE358" t="s">
        <v>687</v>
      </c>
      <c r="BF358" t="s">
        <v>687</v>
      </c>
      <c r="BG358" t="s">
        <v>23</v>
      </c>
      <c r="BH358">
        <v>10</v>
      </c>
    </row>
    <row r="359" spans="1:60" x14ac:dyDescent="0.25">
      <c r="A359">
        <v>2019</v>
      </c>
      <c r="B359">
        <v>30</v>
      </c>
      <c r="C359" t="s">
        <v>5</v>
      </c>
      <c r="D359">
        <v>1</v>
      </c>
      <c r="E359" t="s">
        <v>5</v>
      </c>
      <c r="F359">
        <v>2019000033</v>
      </c>
      <c r="G359">
        <v>0</v>
      </c>
      <c r="H359">
        <v>998</v>
      </c>
      <c r="I359" t="s">
        <v>6</v>
      </c>
      <c r="J359">
        <v>9998</v>
      </c>
      <c r="K359" t="s">
        <v>6</v>
      </c>
      <c r="L359" t="s">
        <v>46</v>
      </c>
      <c r="M359" t="s">
        <v>687</v>
      </c>
      <c r="O359" t="s">
        <v>687</v>
      </c>
      <c r="P359" t="s">
        <v>687</v>
      </c>
      <c r="Q359">
        <v>99810</v>
      </c>
      <c r="R359" t="s">
        <v>14</v>
      </c>
      <c r="S359">
        <v>998</v>
      </c>
      <c r="T359" t="s">
        <v>15</v>
      </c>
      <c r="U359" t="s">
        <v>687</v>
      </c>
      <c r="V359" t="s">
        <v>687</v>
      </c>
      <c r="W359" t="s">
        <v>687</v>
      </c>
      <c r="X359" t="s">
        <v>687</v>
      </c>
      <c r="Y359" t="s">
        <v>46</v>
      </c>
      <c r="Z359">
        <v>44002</v>
      </c>
      <c r="AA359" t="s">
        <v>47</v>
      </c>
      <c r="AB359">
        <v>44000</v>
      </c>
      <c r="AC359" t="s">
        <v>48</v>
      </c>
      <c r="AD359" t="s">
        <v>687</v>
      </c>
      <c r="AE359">
        <v>110</v>
      </c>
      <c r="AF359" t="s">
        <v>10</v>
      </c>
      <c r="AG359" t="s">
        <v>11</v>
      </c>
      <c r="AH359" t="s">
        <v>12</v>
      </c>
      <c r="AI359">
        <v>2</v>
      </c>
      <c r="AK359" t="s">
        <v>687</v>
      </c>
      <c r="AM359" t="s">
        <v>687</v>
      </c>
      <c r="AN359" t="s">
        <v>22</v>
      </c>
      <c r="AO359">
        <v>1770</v>
      </c>
      <c r="AP359">
        <v>1981.4172170603399</v>
      </c>
      <c r="AQ359">
        <v>2021.62550875017</v>
      </c>
      <c r="AR359">
        <v>1770</v>
      </c>
      <c r="AS359">
        <v>1981.4172170603399</v>
      </c>
      <c r="AT359">
        <v>2021.62550875017</v>
      </c>
      <c r="AU359" t="s">
        <v>687</v>
      </c>
      <c r="AV359" t="s">
        <v>687</v>
      </c>
      <c r="AW359" t="s">
        <v>687</v>
      </c>
      <c r="AX359" t="s">
        <v>687</v>
      </c>
      <c r="AY359" t="s">
        <v>687</v>
      </c>
      <c r="AZ359" t="s">
        <v>687</v>
      </c>
      <c r="BA359" t="s">
        <v>687</v>
      </c>
      <c r="BB359" t="s">
        <v>687</v>
      </c>
      <c r="BC359" t="s">
        <v>687</v>
      </c>
      <c r="BD359" t="s">
        <v>687</v>
      </c>
      <c r="BE359" t="s">
        <v>687</v>
      </c>
      <c r="BF359" t="s">
        <v>687</v>
      </c>
      <c r="BG359" t="s">
        <v>23</v>
      </c>
      <c r="BH359">
        <v>10</v>
      </c>
    </row>
    <row r="360" spans="1:60" x14ac:dyDescent="0.25">
      <c r="A360">
        <v>2021</v>
      </c>
      <c r="B360">
        <v>30</v>
      </c>
      <c r="C360" t="s">
        <v>5</v>
      </c>
      <c r="D360">
        <v>1</v>
      </c>
      <c r="E360" t="s">
        <v>5</v>
      </c>
      <c r="F360">
        <v>2021000058</v>
      </c>
      <c r="G360">
        <v>0</v>
      </c>
      <c r="H360">
        <v>998</v>
      </c>
      <c r="I360" t="s">
        <v>6</v>
      </c>
      <c r="J360">
        <v>9998</v>
      </c>
      <c r="K360" t="s">
        <v>6</v>
      </c>
      <c r="L360" t="s">
        <v>458</v>
      </c>
      <c r="M360" t="s">
        <v>459</v>
      </c>
      <c r="O360">
        <v>8</v>
      </c>
      <c r="P360" t="s">
        <v>687</v>
      </c>
      <c r="Q360">
        <v>99810</v>
      </c>
      <c r="R360" t="s">
        <v>14</v>
      </c>
      <c r="S360">
        <v>998</v>
      </c>
      <c r="T360" t="s">
        <v>15</v>
      </c>
      <c r="U360" t="s">
        <v>687</v>
      </c>
      <c r="V360" t="s">
        <v>687</v>
      </c>
      <c r="W360" t="s">
        <v>687</v>
      </c>
      <c r="X360" t="s">
        <v>687</v>
      </c>
      <c r="Y360" t="s">
        <v>213</v>
      </c>
      <c r="Z360">
        <v>41309</v>
      </c>
      <c r="AA360" t="s">
        <v>214</v>
      </c>
      <c r="AB360">
        <v>41300</v>
      </c>
      <c r="AC360" t="s">
        <v>9</v>
      </c>
      <c r="AD360" t="s">
        <v>687</v>
      </c>
      <c r="AE360">
        <v>110</v>
      </c>
      <c r="AF360" t="s">
        <v>10</v>
      </c>
      <c r="AG360" t="s">
        <v>11</v>
      </c>
      <c r="AH360" t="s">
        <v>12</v>
      </c>
      <c r="AI360">
        <v>2</v>
      </c>
      <c r="AK360" t="s">
        <v>687</v>
      </c>
      <c r="AM360" t="s">
        <v>687</v>
      </c>
      <c r="AN360" t="s">
        <v>22</v>
      </c>
      <c r="AO360">
        <v>1.02</v>
      </c>
      <c r="AP360">
        <v>1.20624408703879</v>
      </c>
      <c r="AQ360">
        <v>1.14441397490606</v>
      </c>
      <c r="AR360">
        <v>25.38</v>
      </c>
      <c r="AS360">
        <v>30.014191106906299</v>
      </c>
      <c r="AT360">
        <v>28.475712434427201</v>
      </c>
      <c r="AU360" t="s">
        <v>687</v>
      </c>
      <c r="AV360" t="s">
        <v>687</v>
      </c>
      <c r="AW360" t="s">
        <v>687</v>
      </c>
      <c r="AX360" t="s">
        <v>687</v>
      </c>
      <c r="AY360" t="s">
        <v>687</v>
      </c>
      <c r="AZ360" t="s">
        <v>687</v>
      </c>
      <c r="BA360" t="s">
        <v>687</v>
      </c>
      <c r="BB360" t="s">
        <v>687</v>
      </c>
      <c r="BC360" t="s">
        <v>687</v>
      </c>
      <c r="BD360" t="s">
        <v>687</v>
      </c>
      <c r="BE360" t="s">
        <v>687</v>
      </c>
      <c r="BF360" t="s">
        <v>687</v>
      </c>
      <c r="BG360" t="s">
        <v>23</v>
      </c>
      <c r="BH360">
        <v>10</v>
      </c>
    </row>
    <row r="361" spans="1:60" x14ac:dyDescent="0.25">
      <c r="A361">
        <v>2021</v>
      </c>
      <c r="B361">
        <v>30</v>
      </c>
      <c r="C361" t="s">
        <v>5</v>
      </c>
      <c r="D361">
        <v>1</v>
      </c>
      <c r="E361" t="s">
        <v>5</v>
      </c>
      <c r="F361">
        <v>2021000044</v>
      </c>
      <c r="G361">
        <v>0</v>
      </c>
      <c r="H361">
        <v>998</v>
      </c>
      <c r="I361" t="s">
        <v>6</v>
      </c>
      <c r="J361">
        <v>9998</v>
      </c>
      <c r="K361" t="s">
        <v>6</v>
      </c>
      <c r="L361" t="s">
        <v>249</v>
      </c>
      <c r="M361" t="s">
        <v>249</v>
      </c>
      <c r="O361">
        <v>13</v>
      </c>
      <c r="P361" t="s">
        <v>687</v>
      </c>
      <c r="Q361">
        <v>99810</v>
      </c>
      <c r="R361" t="s">
        <v>14</v>
      </c>
      <c r="S361">
        <v>998</v>
      </c>
      <c r="T361" t="s">
        <v>15</v>
      </c>
      <c r="U361" t="s">
        <v>687</v>
      </c>
      <c r="V361" t="s">
        <v>687</v>
      </c>
      <c r="W361" t="s">
        <v>687</v>
      </c>
      <c r="X361" t="s">
        <v>687</v>
      </c>
      <c r="Y361" t="s">
        <v>249</v>
      </c>
      <c r="Z361">
        <v>41316</v>
      </c>
      <c r="AA361" t="s">
        <v>250</v>
      </c>
      <c r="AB361">
        <v>41300</v>
      </c>
      <c r="AC361" t="s">
        <v>9</v>
      </c>
      <c r="AD361" t="s">
        <v>687</v>
      </c>
      <c r="AE361">
        <v>110</v>
      </c>
      <c r="AF361" t="s">
        <v>10</v>
      </c>
      <c r="AG361" t="s">
        <v>11</v>
      </c>
      <c r="AH361" t="s">
        <v>12</v>
      </c>
      <c r="AI361">
        <v>2</v>
      </c>
      <c r="AK361" t="s">
        <v>687</v>
      </c>
      <c r="AM361" t="s">
        <v>687</v>
      </c>
      <c r="AN361" t="s">
        <v>22</v>
      </c>
      <c r="AO361">
        <v>6.85</v>
      </c>
      <c r="AP361">
        <v>8.1007568590350001</v>
      </c>
      <c r="AQ361">
        <v>7.6855252236338201</v>
      </c>
      <c r="AR361">
        <v>11.23</v>
      </c>
      <c r="AS361">
        <v>13.280510879848601</v>
      </c>
      <c r="AT361">
        <v>12.5997734688187</v>
      </c>
      <c r="AU361" t="s">
        <v>687</v>
      </c>
      <c r="AV361" t="s">
        <v>687</v>
      </c>
      <c r="AW361" t="s">
        <v>687</v>
      </c>
      <c r="AX361" t="s">
        <v>687</v>
      </c>
      <c r="AY361" t="s">
        <v>687</v>
      </c>
      <c r="AZ361" t="s">
        <v>687</v>
      </c>
      <c r="BA361" t="s">
        <v>687</v>
      </c>
      <c r="BB361" t="s">
        <v>687</v>
      </c>
      <c r="BC361" t="s">
        <v>687</v>
      </c>
      <c r="BD361" t="s">
        <v>687</v>
      </c>
      <c r="BE361" t="s">
        <v>687</v>
      </c>
      <c r="BF361" t="s">
        <v>687</v>
      </c>
      <c r="BG361" t="s">
        <v>23</v>
      </c>
      <c r="BH361">
        <v>10</v>
      </c>
    </row>
    <row r="362" spans="1:60" x14ac:dyDescent="0.25">
      <c r="A362">
        <v>2021</v>
      </c>
      <c r="B362">
        <v>30</v>
      </c>
      <c r="C362" t="s">
        <v>5</v>
      </c>
      <c r="D362">
        <v>1</v>
      </c>
      <c r="E362" t="s">
        <v>5</v>
      </c>
      <c r="F362">
        <v>2021000033</v>
      </c>
      <c r="G362">
        <v>0</v>
      </c>
      <c r="H362">
        <v>998</v>
      </c>
      <c r="I362" t="s">
        <v>6</v>
      </c>
      <c r="J362">
        <v>9998</v>
      </c>
      <c r="K362" t="s">
        <v>6</v>
      </c>
      <c r="L362" t="s">
        <v>46</v>
      </c>
      <c r="M362" t="s">
        <v>46</v>
      </c>
      <c r="O362">
        <v>17</v>
      </c>
      <c r="P362" t="s">
        <v>687</v>
      </c>
      <c r="Q362">
        <v>99810</v>
      </c>
      <c r="R362" t="s">
        <v>14</v>
      </c>
      <c r="S362">
        <v>998</v>
      </c>
      <c r="T362" t="s">
        <v>15</v>
      </c>
      <c r="U362" t="s">
        <v>687</v>
      </c>
      <c r="V362" t="s">
        <v>687</v>
      </c>
      <c r="W362" t="s">
        <v>687</v>
      </c>
      <c r="X362" t="s">
        <v>687</v>
      </c>
      <c r="Y362" t="s">
        <v>46</v>
      </c>
      <c r="Z362">
        <v>44002</v>
      </c>
      <c r="AA362" t="s">
        <v>47</v>
      </c>
      <c r="AB362">
        <v>44000</v>
      </c>
      <c r="AC362" t="s">
        <v>48</v>
      </c>
      <c r="AD362" t="s">
        <v>687</v>
      </c>
      <c r="AE362">
        <v>110</v>
      </c>
      <c r="AF362" t="s">
        <v>10</v>
      </c>
      <c r="AG362" t="s">
        <v>11</v>
      </c>
      <c r="AH362" t="s">
        <v>12</v>
      </c>
      <c r="AI362">
        <v>2</v>
      </c>
      <c r="AK362" t="s">
        <v>687</v>
      </c>
      <c r="AM362" t="s">
        <v>687</v>
      </c>
      <c r="AN362" t="s">
        <v>22</v>
      </c>
      <c r="AO362">
        <v>1270</v>
      </c>
      <c r="AP362">
        <v>1501.89214758751</v>
      </c>
      <c r="AQ362">
        <v>1424.9075962065599</v>
      </c>
      <c r="AR362">
        <v>1270</v>
      </c>
      <c r="AS362">
        <v>1501.89214758751</v>
      </c>
      <c r="AT362">
        <v>1424.9075962065599</v>
      </c>
      <c r="AU362" t="s">
        <v>687</v>
      </c>
      <c r="AV362" t="s">
        <v>687</v>
      </c>
      <c r="AW362" t="s">
        <v>687</v>
      </c>
      <c r="AX362" t="s">
        <v>687</v>
      </c>
      <c r="AY362" t="s">
        <v>687</v>
      </c>
      <c r="AZ362" t="s">
        <v>687</v>
      </c>
      <c r="BA362" t="s">
        <v>687</v>
      </c>
      <c r="BB362" t="s">
        <v>687</v>
      </c>
      <c r="BC362" t="s">
        <v>687</v>
      </c>
      <c r="BD362" t="s">
        <v>687</v>
      </c>
      <c r="BE362" t="s">
        <v>687</v>
      </c>
      <c r="BF362" t="s">
        <v>687</v>
      </c>
      <c r="BG362" t="s">
        <v>23</v>
      </c>
      <c r="BH362">
        <v>10</v>
      </c>
    </row>
    <row r="363" spans="1:60" x14ac:dyDescent="0.25">
      <c r="A363">
        <v>2021</v>
      </c>
      <c r="B363">
        <v>30</v>
      </c>
      <c r="C363" t="s">
        <v>5</v>
      </c>
      <c r="D363">
        <v>1</v>
      </c>
      <c r="E363" t="s">
        <v>5</v>
      </c>
      <c r="F363">
        <v>2021000007</v>
      </c>
      <c r="G363">
        <v>0</v>
      </c>
      <c r="H363">
        <v>998</v>
      </c>
      <c r="I363" t="s">
        <v>6</v>
      </c>
      <c r="J363">
        <v>9998</v>
      </c>
      <c r="K363" t="s">
        <v>6</v>
      </c>
      <c r="L363" t="s">
        <v>349</v>
      </c>
      <c r="M363" t="s">
        <v>349</v>
      </c>
      <c r="O363">
        <v>17</v>
      </c>
      <c r="P363" t="s">
        <v>687</v>
      </c>
      <c r="Q363">
        <v>99810</v>
      </c>
      <c r="R363" t="s">
        <v>14</v>
      </c>
      <c r="S363">
        <v>998</v>
      </c>
      <c r="T363" t="s">
        <v>15</v>
      </c>
      <c r="U363" t="s">
        <v>687</v>
      </c>
      <c r="V363" t="s">
        <v>687</v>
      </c>
      <c r="W363" t="s">
        <v>687</v>
      </c>
      <c r="X363" t="s">
        <v>687</v>
      </c>
      <c r="Y363" t="s">
        <v>347</v>
      </c>
      <c r="Z363">
        <v>42003</v>
      </c>
      <c r="AA363" t="s">
        <v>348</v>
      </c>
      <c r="AB363">
        <v>42000</v>
      </c>
      <c r="AC363" t="s">
        <v>20</v>
      </c>
      <c r="AD363" t="s">
        <v>687</v>
      </c>
      <c r="AE363">
        <v>110</v>
      </c>
      <c r="AF363" t="s">
        <v>10</v>
      </c>
      <c r="AG363" t="s">
        <v>11</v>
      </c>
      <c r="AH363" t="s">
        <v>12</v>
      </c>
      <c r="AI363">
        <v>2</v>
      </c>
      <c r="AK363" t="s">
        <v>687</v>
      </c>
      <c r="AM363" t="s">
        <v>687</v>
      </c>
      <c r="AN363" t="s">
        <v>22</v>
      </c>
      <c r="AO363">
        <v>4131.0200000000004</v>
      </c>
      <c r="AP363">
        <v>4885.3122043519397</v>
      </c>
      <c r="AQ363">
        <v>4634.8990378592398</v>
      </c>
      <c r="AR363">
        <v>4131.0200000000004</v>
      </c>
      <c r="AS363">
        <v>4885.3122043519397</v>
      </c>
      <c r="AT363">
        <v>4634.8990378592398</v>
      </c>
      <c r="AU363" t="s">
        <v>687</v>
      </c>
      <c r="AV363" t="s">
        <v>687</v>
      </c>
      <c r="AW363" t="s">
        <v>687</v>
      </c>
      <c r="AX363" t="s">
        <v>687</v>
      </c>
      <c r="AY363" t="s">
        <v>687</v>
      </c>
      <c r="AZ363" t="s">
        <v>687</v>
      </c>
      <c r="BA363" t="s">
        <v>687</v>
      </c>
      <c r="BB363" t="s">
        <v>687</v>
      </c>
      <c r="BC363" t="s">
        <v>687</v>
      </c>
      <c r="BD363" t="s">
        <v>687</v>
      </c>
      <c r="BE363" t="s">
        <v>687</v>
      </c>
      <c r="BF363" t="s">
        <v>687</v>
      </c>
      <c r="BG363" t="s">
        <v>23</v>
      </c>
      <c r="BH363">
        <v>10</v>
      </c>
    </row>
    <row r="364" spans="1:60" x14ac:dyDescent="0.25">
      <c r="A364">
        <v>2021</v>
      </c>
      <c r="B364">
        <v>30</v>
      </c>
      <c r="C364" t="s">
        <v>5</v>
      </c>
      <c r="D364">
        <v>1</v>
      </c>
      <c r="E364" t="s">
        <v>5</v>
      </c>
      <c r="F364">
        <v>2021000003</v>
      </c>
      <c r="G364">
        <v>0</v>
      </c>
      <c r="H364">
        <v>580</v>
      </c>
      <c r="I364" t="s">
        <v>168</v>
      </c>
      <c r="J364">
        <v>10007</v>
      </c>
      <c r="K364" t="s">
        <v>58</v>
      </c>
      <c r="L364" t="s">
        <v>330</v>
      </c>
      <c r="M364" t="s">
        <v>330</v>
      </c>
      <c r="O364" t="s">
        <v>331</v>
      </c>
      <c r="P364" t="s">
        <v>687</v>
      </c>
      <c r="Q364">
        <v>72010</v>
      </c>
      <c r="R364" t="s">
        <v>33</v>
      </c>
      <c r="S364">
        <v>700</v>
      </c>
      <c r="T364" t="s">
        <v>34</v>
      </c>
      <c r="U364">
        <v>8423</v>
      </c>
      <c r="V364" t="s">
        <v>35</v>
      </c>
      <c r="W364" t="s">
        <v>36</v>
      </c>
      <c r="X364" t="s">
        <v>37</v>
      </c>
      <c r="Y364" t="s">
        <v>137</v>
      </c>
      <c r="Z364">
        <v>41127</v>
      </c>
      <c r="AA364" t="s">
        <v>138</v>
      </c>
      <c r="AB364">
        <v>41100</v>
      </c>
      <c r="AC364" t="s">
        <v>100</v>
      </c>
      <c r="AD364" t="s">
        <v>687</v>
      </c>
      <c r="AE364">
        <v>110</v>
      </c>
      <c r="AF364" t="s">
        <v>10</v>
      </c>
      <c r="AG364" t="s">
        <v>30</v>
      </c>
      <c r="AH364" t="s">
        <v>31</v>
      </c>
      <c r="AI364">
        <v>1</v>
      </c>
      <c r="AK364" t="s">
        <v>687</v>
      </c>
      <c r="AM364" t="s">
        <v>687</v>
      </c>
      <c r="AN364" t="s">
        <v>22</v>
      </c>
      <c r="AO364">
        <v>20</v>
      </c>
      <c r="AP364">
        <v>23.651844843897798</v>
      </c>
      <c r="AQ364">
        <v>22.439489704040401</v>
      </c>
      <c r="AR364">
        <v>20</v>
      </c>
      <c r="AS364">
        <v>23.651844843897798</v>
      </c>
      <c r="AT364">
        <v>22.439489704040401</v>
      </c>
      <c r="AU364" t="s">
        <v>687</v>
      </c>
      <c r="AV364" t="s">
        <v>687</v>
      </c>
      <c r="AW364" t="s">
        <v>687</v>
      </c>
      <c r="AX364" t="s">
        <v>687</v>
      </c>
      <c r="AY364" t="s">
        <v>687</v>
      </c>
      <c r="AZ364" t="s">
        <v>687</v>
      </c>
      <c r="BA364" t="s">
        <v>687</v>
      </c>
      <c r="BB364" t="s">
        <v>687</v>
      </c>
      <c r="BC364" t="s">
        <v>687</v>
      </c>
      <c r="BD364" t="s">
        <v>687</v>
      </c>
      <c r="BE364" t="s">
        <v>687</v>
      </c>
      <c r="BF364" t="s">
        <v>687</v>
      </c>
      <c r="BG364" t="s">
        <v>23</v>
      </c>
      <c r="BH364">
        <v>10</v>
      </c>
    </row>
    <row r="365" spans="1:60" x14ac:dyDescent="0.25">
      <c r="A365">
        <v>2021</v>
      </c>
      <c r="B365">
        <v>30</v>
      </c>
      <c r="C365" t="s">
        <v>5</v>
      </c>
      <c r="D365">
        <v>1</v>
      </c>
      <c r="E365" t="s">
        <v>5</v>
      </c>
      <c r="F365">
        <v>2021000036</v>
      </c>
      <c r="G365">
        <v>0</v>
      </c>
      <c r="H365">
        <v>998</v>
      </c>
      <c r="I365" t="s">
        <v>6</v>
      </c>
      <c r="J365">
        <v>9998</v>
      </c>
      <c r="K365" t="s">
        <v>6</v>
      </c>
      <c r="L365" t="s">
        <v>198</v>
      </c>
      <c r="M365" t="s">
        <v>198</v>
      </c>
      <c r="O365" t="s">
        <v>414</v>
      </c>
      <c r="P365" t="s">
        <v>687</v>
      </c>
      <c r="Q365">
        <v>99810</v>
      </c>
      <c r="R365" t="s">
        <v>14</v>
      </c>
      <c r="S365">
        <v>998</v>
      </c>
      <c r="T365" t="s">
        <v>15</v>
      </c>
      <c r="U365" t="s">
        <v>687</v>
      </c>
      <c r="V365" t="s">
        <v>687</v>
      </c>
      <c r="W365" t="s">
        <v>687</v>
      </c>
      <c r="X365" t="s">
        <v>687</v>
      </c>
      <c r="Y365" t="s">
        <v>198</v>
      </c>
      <c r="Z365">
        <v>47066</v>
      </c>
      <c r="AA365" t="s">
        <v>199</v>
      </c>
      <c r="AB365">
        <v>41100</v>
      </c>
      <c r="AC365" t="s">
        <v>100</v>
      </c>
      <c r="AD365" t="s">
        <v>687</v>
      </c>
      <c r="AE365">
        <v>110</v>
      </c>
      <c r="AF365" t="s">
        <v>10</v>
      </c>
      <c r="AG365" t="s">
        <v>11</v>
      </c>
      <c r="AH365" t="s">
        <v>12</v>
      </c>
      <c r="AI365">
        <v>2</v>
      </c>
      <c r="AK365" t="s">
        <v>687</v>
      </c>
      <c r="AM365" t="s">
        <v>687</v>
      </c>
      <c r="AN365" t="s">
        <v>22</v>
      </c>
      <c r="AO365">
        <v>48.8</v>
      </c>
      <c r="AP365">
        <v>57.710501419110699</v>
      </c>
      <c r="AQ365">
        <v>54.752354877858501</v>
      </c>
      <c r="AR365">
        <v>48.8</v>
      </c>
      <c r="AS365">
        <v>57.710501419110699</v>
      </c>
      <c r="AT365">
        <v>54.752354877858501</v>
      </c>
      <c r="AU365" t="s">
        <v>687</v>
      </c>
      <c r="AV365" t="s">
        <v>687</v>
      </c>
      <c r="AW365" t="s">
        <v>687</v>
      </c>
      <c r="AX365" t="s">
        <v>687</v>
      </c>
      <c r="AY365" t="s">
        <v>687</v>
      </c>
      <c r="AZ365" t="s">
        <v>687</v>
      </c>
      <c r="BA365" t="s">
        <v>687</v>
      </c>
      <c r="BB365" t="s">
        <v>687</v>
      </c>
      <c r="BC365" t="s">
        <v>687</v>
      </c>
      <c r="BD365" t="s">
        <v>687</v>
      </c>
      <c r="BE365" t="s">
        <v>687</v>
      </c>
      <c r="BF365" t="s">
        <v>687</v>
      </c>
      <c r="BG365" t="s">
        <v>23</v>
      </c>
      <c r="BH365">
        <v>10</v>
      </c>
    </row>
    <row r="366" spans="1:60" x14ac:dyDescent="0.25">
      <c r="A366">
        <v>2021</v>
      </c>
      <c r="B366">
        <v>30</v>
      </c>
      <c r="C366" t="s">
        <v>5</v>
      </c>
      <c r="D366">
        <v>1</v>
      </c>
      <c r="E366" t="s">
        <v>5</v>
      </c>
      <c r="F366">
        <v>2021000013</v>
      </c>
      <c r="G366">
        <v>0</v>
      </c>
      <c r="H366">
        <v>998</v>
      </c>
      <c r="I366" t="s">
        <v>6</v>
      </c>
      <c r="J366">
        <v>9998</v>
      </c>
      <c r="K366" t="s">
        <v>6</v>
      </c>
      <c r="L366" t="s">
        <v>366</v>
      </c>
      <c r="M366" t="s">
        <v>366</v>
      </c>
      <c r="O366">
        <v>16.100000000000001</v>
      </c>
      <c r="P366" t="s">
        <v>687</v>
      </c>
      <c r="Q366">
        <v>99810</v>
      </c>
      <c r="R366" t="s">
        <v>14</v>
      </c>
      <c r="S366">
        <v>998</v>
      </c>
      <c r="T366" t="s">
        <v>15</v>
      </c>
      <c r="U366" t="s">
        <v>687</v>
      </c>
      <c r="V366" t="s">
        <v>687</v>
      </c>
      <c r="W366" t="s">
        <v>687</v>
      </c>
      <c r="X366" t="s">
        <v>687</v>
      </c>
      <c r="Y366" t="s">
        <v>353</v>
      </c>
      <c r="Z366">
        <v>41310</v>
      </c>
      <c r="AA366" t="s">
        <v>8</v>
      </c>
      <c r="AB366">
        <v>41300</v>
      </c>
      <c r="AC366" t="s">
        <v>9</v>
      </c>
      <c r="AD366" t="s">
        <v>687</v>
      </c>
      <c r="AE366">
        <v>110</v>
      </c>
      <c r="AF366" t="s">
        <v>10</v>
      </c>
      <c r="AG366" t="s">
        <v>11</v>
      </c>
      <c r="AH366" t="s">
        <v>12</v>
      </c>
      <c r="AI366">
        <v>2</v>
      </c>
      <c r="AK366" t="s">
        <v>687</v>
      </c>
      <c r="AM366" t="s">
        <v>687</v>
      </c>
      <c r="AN366" t="s">
        <v>22</v>
      </c>
      <c r="AO366">
        <v>11.51</v>
      </c>
      <c r="AP366">
        <v>13.6116367076632</v>
      </c>
      <c r="AQ366">
        <v>12.913926324675201</v>
      </c>
      <c r="AR366">
        <v>76.77</v>
      </c>
      <c r="AS366">
        <v>90.787606433301804</v>
      </c>
      <c r="AT366">
        <v>86.133981228958902</v>
      </c>
      <c r="AU366" t="s">
        <v>687</v>
      </c>
      <c r="AV366" t="s">
        <v>687</v>
      </c>
      <c r="AW366" t="s">
        <v>687</v>
      </c>
      <c r="AX366" t="s">
        <v>687</v>
      </c>
      <c r="AY366" t="s">
        <v>687</v>
      </c>
      <c r="AZ366" t="s">
        <v>687</v>
      </c>
      <c r="BA366" t="s">
        <v>687</v>
      </c>
      <c r="BB366" t="s">
        <v>687</v>
      </c>
      <c r="BC366" t="s">
        <v>687</v>
      </c>
      <c r="BD366" t="s">
        <v>687</v>
      </c>
      <c r="BE366" t="s">
        <v>687</v>
      </c>
      <c r="BF366" t="s">
        <v>687</v>
      </c>
      <c r="BG366" t="s">
        <v>23</v>
      </c>
      <c r="BH366">
        <v>10</v>
      </c>
    </row>
    <row r="367" spans="1:60" x14ac:dyDescent="0.25">
      <c r="A367">
        <v>2021</v>
      </c>
      <c r="B367">
        <v>30</v>
      </c>
      <c r="C367" t="s">
        <v>5</v>
      </c>
      <c r="D367">
        <v>1</v>
      </c>
      <c r="E367" t="s">
        <v>5</v>
      </c>
      <c r="F367">
        <v>2021000055</v>
      </c>
      <c r="G367">
        <v>0</v>
      </c>
      <c r="H367">
        <v>998</v>
      </c>
      <c r="I367" t="s">
        <v>6</v>
      </c>
      <c r="J367">
        <v>9998</v>
      </c>
      <c r="K367" t="s">
        <v>6</v>
      </c>
      <c r="L367" t="s">
        <v>450</v>
      </c>
      <c r="M367" t="s">
        <v>450</v>
      </c>
      <c r="O367" t="s">
        <v>451</v>
      </c>
      <c r="P367" t="s">
        <v>687</v>
      </c>
      <c r="Q367">
        <v>41010</v>
      </c>
      <c r="R367" t="s">
        <v>172</v>
      </c>
      <c r="S367">
        <v>410</v>
      </c>
      <c r="T367" t="s">
        <v>173</v>
      </c>
      <c r="U367">
        <v>8412</v>
      </c>
      <c r="V367" t="s">
        <v>174</v>
      </c>
      <c r="W367" t="s">
        <v>36</v>
      </c>
      <c r="X367" t="s">
        <v>37</v>
      </c>
      <c r="Y367" t="s">
        <v>448</v>
      </c>
      <c r="Z367">
        <v>47103</v>
      </c>
      <c r="AA367" t="s">
        <v>449</v>
      </c>
      <c r="AB367">
        <v>51000</v>
      </c>
      <c r="AC367" t="s">
        <v>266</v>
      </c>
      <c r="AD367" t="s">
        <v>687</v>
      </c>
      <c r="AE367">
        <v>110</v>
      </c>
      <c r="AF367" t="s">
        <v>10</v>
      </c>
      <c r="AG367" t="s">
        <v>164</v>
      </c>
      <c r="AH367" t="s">
        <v>165</v>
      </c>
      <c r="AI367">
        <v>2</v>
      </c>
      <c r="AK367" t="s">
        <v>687</v>
      </c>
      <c r="AM367" t="s">
        <v>687</v>
      </c>
      <c r="AN367" t="s">
        <v>22</v>
      </c>
      <c r="AO367">
        <v>5</v>
      </c>
      <c r="AP367">
        <v>5.9129612109744603</v>
      </c>
      <c r="AQ367">
        <v>5.6098724260100896</v>
      </c>
      <c r="AR367">
        <v>5</v>
      </c>
      <c r="AS367">
        <v>5.9129612109744603</v>
      </c>
      <c r="AT367">
        <v>5.6098724260100896</v>
      </c>
      <c r="AU367" t="s">
        <v>687</v>
      </c>
      <c r="AV367" t="s">
        <v>687</v>
      </c>
      <c r="AW367" t="s">
        <v>687</v>
      </c>
      <c r="AX367" t="s">
        <v>687</v>
      </c>
      <c r="AY367" t="s">
        <v>687</v>
      </c>
      <c r="AZ367" t="s">
        <v>687</v>
      </c>
      <c r="BA367" t="s">
        <v>687</v>
      </c>
      <c r="BB367" t="s">
        <v>687</v>
      </c>
      <c r="BC367" t="s">
        <v>687</v>
      </c>
      <c r="BD367" t="s">
        <v>687</v>
      </c>
      <c r="BE367" t="s">
        <v>687</v>
      </c>
      <c r="BF367" t="s">
        <v>687</v>
      </c>
      <c r="BG367" t="s">
        <v>23</v>
      </c>
      <c r="BH367">
        <v>10</v>
      </c>
    </row>
    <row r="368" spans="1:60" x14ac:dyDescent="0.25">
      <c r="A368">
        <v>2021</v>
      </c>
      <c r="B368">
        <v>30</v>
      </c>
      <c r="C368" t="s">
        <v>5</v>
      </c>
      <c r="D368">
        <v>1</v>
      </c>
      <c r="E368" t="s">
        <v>5</v>
      </c>
      <c r="F368">
        <v>2021000005</v>
      </c>
      <c r="G368">
        <v>0</v>
      </c>
      <c r="H368">
        <v>998</v>
      </c>
      <c r="I368" t="s">
        <v>6</v>
      </c>
      <c r="J368">
        <v>9998</v>
      </c>
      <c r="K368" t="s">
        <v>6</v>
      </c>
      <c r="L368" t="s">
        <v>341</v>
      </c>
      <c r="M368" t="s">
        <v>341</v>
      </c>
      <c r="O368" t="s">
        <v>331</v>
      </c>
      <c r="P368" t="s">
        <v>687</v>
      </c>
      <c r="Q368">
        <v>99810</v>
      </c>
      <c r="R368" t="s">
        <v>14</v>
      </c>
      <c r="S368">
        <v>998</v>
      </c>
      <c r="T368" t="s">
        <v>15</v>
      </c>
      <c r="U368" t="s">
        <v>687</v>
      </c>
      <c r="V368" t="s">
        <v>687</v>
      </c>
      <c r="W368" t="s">
        <v>687</v>
      </c>
      <c r="X368" t="s">
        <v>687</v>
      </c>
      <c r="Y368" t="s">
        <v>161</v>
      </c>
      <c r="Z368">
        <v>21016</v>
      </c>
      <c r="AA368" t="s">
        <v>162</v>
      </c>
      <c r="AB368">
        <v>21000</v>
      </c>
      <c r="AC368" t="s">
        <v>163</v>
      </c>
      <c r="AD368" t="s">
        <v>687</v>
      </c>
      <c r="AE368">
        <v>110</v>
      </c>
      <c r="AF368" t="s">
        <v>10</v>
      </c>
      <c r="AG368" t="s">
        <v>164</v>
      </c>
      <c r="AH368" t="s">
        <v>165</v>
      </c>
      <c r="AI368">
        <v>2</v>
      </c>
      <c r="AK368" t="s">
        <v>687</v>
      </c>
      <c r="AM368" t="s">
        <v>687</v>
      </c>
      <c r="AN368" t="s">
        <v>22</v>
      </c>
      <c r="AO368">
        <v>60</v>
      </c>
      <c r="AP368">
        <v>70.955534531693502</v>
      </c>
      <c r="AQ368">
        <v>67.318469112121093</v>
      </c>
      <c r="AR368">
        <v>60</v>
      </c>
      <c r="AS368">
        <v>70.955534531693502</v>
      </c>
      <c r="AT368">
        <v>67.318469112121093</v>
      </c>
      <c r="AU368" t="s">
        <v>687</v>
      </c>
      <c r="AV368" t="s">
        <v>687</v>
      </c>
      <c r="AW368" t="s">
        <v>687</v>
      </c>
      <c r="AX368" t="s">
        <v>687</v>
      </c>
      <c r="AY368" t="s">
        <v>687</v>
      </c>
      <c r="AZ368" t="s">
        <v>687</v>
      </c>
      <c r="BA368" t="s">
        <v>687</v>
      </c>
      <c r="BB368" t="s">
        <v>687</v>
      </c>
      <c r="BC368" t="s">
        <v>687</v>
      </c>
      <c r="BD368" t="s">
        <v>687</v>
      </c>
      <c r="BE368" t="s">
        <v>687</v>
      </c>
      <c r="BF368" t="s">
        <v>687</v>
      </c>
      <c r="BG368" t="s">
        <v>23</v>
      </c>
      <c r="BH368">
        <v>10</v>
      </c>
    </row>
    <row r="369" spans="1:60" x14ac:dyDescent="0.25">
      <c r="A369">
        <v>2021</v>
      </c>
      <c r="B369">
        <v>30</v>
      </c>
      <c r="C369" t="s">
        <v>5</v>
      </c>
      <c r="D369">
        <v>1</v>
      </c>
      <c r="E369" t="s">
        <v>5</v>
      </c>
      <c r="F369">
        <v>2021000060</v>
      </c>
      <c r="G369">
        <v>0</v>
      </c>
      <c r="H369">
        <v>998</v>
      </c>
      <c r="I369" t="s">
        <v>6</v>
      </c>
      <c r="J369">
        <v>9998</v>
      </c>
      <c r="K369" t="s">
        <v>6</v>
      </c>
      <c r="L369" t="s">
        <v>465</v>
      </c>
      <c r="M369" t="s">
        <v>465</v>
      </c>
      <c r="O369" t="s">
        <v>466</v>
      </c>
      <c r="P369" t="s">
        <v>687</v>
      </c>
      <c r="Q369">
        <v>99810</v>
      </c>
      <c r="R369" t="s">
        <v>14</v>
      </c>
      <c r="S369">
        <v>998</v>
      </c>
      <c r="T369" t="s">
        <v>15</v>
      </c>
      <c r="U369" t="s">
        <v>687</v>
      </c>
      <c r="V369" t="s">
        <v>687</v>
      </c>
      <c r="W369" t="s">
        <v>687</v>
      </c>
      <c r="X369" t="s">
        <v>687</v>
      </c>
      <c r="Y369" t="s">
        <v>184</v>
      </c>
      <c r="Z369">
        <v>41125</v>
      </c>
      <c r="AA369" t="s">
        <v>185</v>
      </c>
      <c r="AB369">
        <v>41100</v>
      </c>
      <c r="AC369" t="s">
        <v>100</v>
      </c>
      <c r="AD369" t="s">
        <v>687</v>
      </c>
      <c r="AE369">
        <v>110</v>
      </c>
      <c r="AF369" t="s">
        <v>10</v>
      </c>
      <c r="AG369" t="s">
        <v>11</v>
      </c>
      <c r="AH369" t="s">
        <v>12</v>
      </c>
      <c r="AI369">
        <v>2</v>
      </c>
      <c r="AK369" t="s">
        <v>687</v>
      </c>
      <c r="AM369" t="s">
        <v>687</v>
      </c>
      <c r="AN369" t="s">
        <v>22</v>
      </c>
      <c r="AO369">
        <v>35.74</v>
      </c>
      <c r="AP369">
        <v>42.265846736045397</v>
      </c>
      <c r="AQ369">
        <v>40.099368101120099</v>
      </c>
      <c r="AR369">
        <v>35.74</v>
      </c>
      <c r="AS369">
        <v>42.265846736045397</v>
      </c>
      <c r="AT369">
        <v>40.099368101120099</v>
      </c>
      <c r="AU369" t="s">
        <v>687</v>
      </c>
      <c r="AV369" t="s">
        <v>687</v>
      </c>
      <c r="AW369" t="s">
        <v>687</v>
      </c>
      <c r="AX369" t="s">
        <v>687</v>
      </c>
      <c r="AY369" t="s">
        <v>687</v>
      </c>
      <c r="AZ369" t="s">
        <v>687</v>
      </c>
      <c r="BA369" t="s">
        <v>687</v>
      </c>
      <c r="BB369" t="s">
        <v>687</v>
      </c>
      <c r="BC369" t="s">
        <v>687</v>
      </c>
      <c r="BD369" t="s">
        <v>687</v>
      </c>
      <c r="BE369" t="s">
        <v>687</v>
      </c>
      <c r="BF369" t="s">
        <v>687</v>
      </c>
      <c r="BG369" t="s">
        <v>23</v>
      </c>
      <c r="BH369">
        <v>10</v>
      </c>
    </row>
    <row r="370" spans="1:60" x14ac:dyDescent="0.25">
      <c r="A370">
        <v>2021</v>
      </c>
      <c r="B370">
        <v>30</v>
      </c>
      <c r="C370" t="s">
        <v>5</v>
      </c>
      <c r="D370">
        <v>1</v>
      </c>
      <c r="E370" t="s">
        <v>5</v>
      </c>
      <c r="F370">
        <v>2021000016</v>
      </c>
      <c r="G370">
        <v>0</v>
      </c>
      <c r="H370">
        <v>998</v>
      </c>
      <c r="I370" t="s">
        <v>6</v>
      </c>
      <c r="J370">
        <v>9998</v>
      </c>
      <c r="K370" t="s">
        <v>6</v>
      </c>
      <c r="L370" t="s">
        <v>375</v>
      </c>
      <c r="M370" t="s">
        <v>375</v>
      </c>
      <c r="O370">
        <v>16.100000000000001</v>
      </c>
      <c r="P370" t="s">
        <v>687</v>
      </c>
      <c r="Q370">
        <v>99810</v>
      </c>
      <c r="R370" t="s">
        <v>14</v>
      </c>
      <c r="S370">
        <v>998</v>
      </c>
      <c r="T370" t="s">
        <v>15</v>
      </c>
      <c r="U370" t="s">
        <v>687</v>
      </c>
      <c r="V370" t="s">
        <v>687</v>
      </c>
      <c r="W370" t="s">
        <v>687</v>
      </c>
      <c r="X370" t="s">
        <v>687</v>
      </c>
      <c r="Y370" t="s">
        <v>353</v>
      </c>
      <c r="Z370">
        <v>41310</v>
      </c>
      <c r="AA370" t="s">
        <v>8</v>
      </c>
      <c r="AB370">
        <v>41300</v>
      </c>
      <c r="AC370" t="s">
        <v>9</v>
      </c>
      <c r="AD370" t="s">
        <v>687</v>
      </c>
      <c r="AE370">
        <v>110</v>
      </c>
      <c r="AF370" t="s">
        <v>10</v>
      </c>
      <c r="AG370" t="s">
        <v>11</v>
      </c>
      <c r="AH370" t="s">
        <v>12</v>
      </c>
      <c r="AI370">
        <v>2</v>
      </c>
      <c r="AK370" t="s">
        <v>687</v>
      </c>
      <c r="AM370" t="s">
        <v>687</v>
      </c>
      <c r="AN370" t="s">
        <v>22</v>
      </c>
      <c r="AO370">
        <v>42.55</v>
      </c>
      <c r="AP370">
        <v>50.319299905392597</v>
      </c>
      <c r="AQ370">
        <v>47.740014345345898</v>
      </c>
      <c r="AR370">
        <v>283.64</v>
      </c>
      <c r="AS370">
        <v>335.43046357615901</v>
      </c>
      <c r="AT370">
        <v>318.23684298270001</v>
      </c>
      <c r="AU370" t="s">
        <v>687</v>
      </c>
      <c r="AV370" t="s">
        <v>687</v>
      </c>
      <c r="AW370" t="s">
        <v>687</v>
      </c>
      <c r="AX370" t="s">
        <v>687</v>
      </c>
      <c r="AY370" t="s">
        <v>687</v>
      </c>
      <c r="AZ370" t="s">
        <v>687</v>
      </c>
      <c r="BA370" t="s">
        <v>687</v>
      </c>
      <c r="BB370" t="s">
        <v>687</v>
      </c>
      <c r="BC370" t="s">
        <v>687</v>
      </c>
      <c r="BD370" t="s">
        <v>687</v>
      </c>
      <c r="BE370" t="s">
        <v>687</v>
      </c>
      <c r="BF370" t="s">
        <v>687</v>
      </c>
      <c r="BG370" t="s">
        <v>23</v>
      </c>
      <c r="BH370">
        <v>10</v>
      </c>
    </row>
    <row r="371" spans="1:60" x14ac:dyDescent="0.25">
      <c r="A371">
        <v>2021</v>
      </c>
      <c r="B371">
        <v>30</v>
      </c>
      <c r="C371" t="s">
        <v>5</v>
      </c>
      <c r="D371">
        <v>1</v>
      </c>
      <c r="E371" t="s">
        <v>5</v>
      </c>
      <c r="F371">
        <v>2021000023</v>
      </c>
      <c r="G371">
        <v>0</v>
      </c>
      <c r="H371">
        <v>998</v>
      </c>
      <c r="I371" t="s">
        <v>6</v>
      </c>
      <c r="J371">
        <v>9998</v>
      </c>
      <c r="K371" t="s">
        <v>6</v>
      </c>
      <c r="L371" t="s">
        <v>243</v>
      </c>
      <c r="M371" t="s">
        <v>243</v>
      </c>
      <c r="O371" t="s">
        <v>399</v>
      </c>
      <c r="P371" t="s">
        <v>687</v>
      </c>
      <c r="Q371">
        <v>99810</v>
      </c>
      <c r="R371" t="s">
        <v>14</v>
      </c>
      <c r="S371">
        <v>998</v>
      </c>
      <c r="T371" t="s">
        <v>15</v>
      </c>
      <c r="U371" t="s">
        <v>687</v>
      </c>
      <c r="V371" t="s">
        <v>687</v>
      </c>
      <c r="W371" t="s">
        <v>687</v>
      </c>
      <c r="X371" t="s">
        <v>687</v>
      </c>
      <c r="Y371" t="s">
        <v>245</v>
      </c>
      <c r="Z371">
        <v>41119</v>
      </c>
      <c r="AA371" t="s">
        <v>244</v>
      </c>
      <c r="AB371">
        <v>41100</v>
      </c>
      <c r="AC371" t="s">
        <v>100</v>
      </c>
      <c r="AD371" t="s">
        <v>687</v>
      </c>
      <c r="AE371">
        <v>110</v>
      </c>
      <c r="AF371" t="s">
        <v>10</v>
      </c>
      <c r="AG371" t="s">
        <v>11</v>
      </c>
      <c r="AH371" t="s">
        <v>12</v>
      </c>
      <c r="AI371">
        <v>2</v>
      </c>
      <c r="AK371" t="s">
        <v>687</v>
      </c>
      <c r="AM371" t="s">
        <v>687</v>
      </c>
      <c r="AN371" t="s">
        <v>22</v>
      </c>
      <c r="AO371">
        <v>10</v>
      </c>
      <c r="AP371">
        <v>11.825922421948899</v>
      </c>
      <c r="AQ371">
        <v>11.219744852020201</v>
      </c>
      <c r="AR371">
        <v>10</v>
      </c>
      <c r="AS371">
        <v>11.825922421948899</v>
      </c>
      <c r="AT371">
        <v>11.219744852020201</v>
      </c>
      <c r="AU371" t="s">
        <v>687</v>
      </c>
      <c r="AV371" t="s">
        <v>687</v>
      </c>
      <c r="AW371" t="s">
        <v>687</v>
      </c>
      <c r="AX371" t="s">
        <v>687</v>
      </c>
      <c r="AY371" t="s">
        <v>687</v>
      </c>
      <c r="AZ371" t="s">
        <v>687</v>
      </c>
      <c r="BA371" t="s">
        <v>687</v>
      </c>
      <c r="BB371" t="s">
        <v>687</v>
      </c>
      <c r="BC371" t="s">
        <v>687</v>
      </c>
      <c r="BD371" t="s">
        <v>687</v>
      </c>
      <c r="BE371" t="s">
        <v>687</v>
      </c>
      <c r="BF371" t="s">
        <v>687</v>
      </c>
      <c r="BG371" t="s">
        <v>23</v>
      </c>
      <c r="BH371">
        <v>10</v>
      </c>
    </row>
    <row r="372" spans="1:60" x14ac:dyDescent="0.25">
      <c r="A372">
        <v>2021</v>
      </c>
      <c r="B372">
        <v>30</v>
      </c>
      <c r="C372" t="s">
        <v>5</v>
      </c>
      <c r="D372">
        <v>1</v>
      </c>
      <c r="E372" t="s">
        <v>5</v>
      </c>
      <c r="F372">
        <v>2021000029</v>
      </c>
      <c r="G372">
        <v>0</v>
      </c>
      <c r="H372">
        <v>998</v>
      </c>
      <c r="I372" t="s">
        <v>6</v>
      </c>
      <c r="J372">
        <v>9998</v>
      </c>
      <c r="K372" t="s">
        <v>6</v>
      </c>
      <c r="L372" t="s">
        <v>246</v>
      </c>
      <c r="M372" t="s">
        <v>246</v>
      </c>
      <c r="O372" t="s">
        <v>409</v>
      </c>
      <c r="P372" t="s">
        <v>687</v>
      </c>
      <c r="Q372">
        <v>99810</v>
      </c>
      <c r="R372" t="s">
        <v>14</v>
      </c>
      <c r="S372">
        <v>998</v>
      </c>
      <c r="T372" t="s">
        <v>15</v>
      </c>
      <c r="U372" t="s">
        <v>687</v>
      </c>
      <c r="V372" t="s">
        <v>687</v>
      </c>
      <c r="W372" t="s">
        <v>687</v>
      </c>
      <c r="X372" t="s">
        <v>687</v>
      </c>
      <c r="Y372" t="s">
        <v>246</v>
      </c>
      <c r="Z372">
        <v>47025</v>
      </c>
      <c r="AA372" t="s">
        <v>247</v>
      </c>
      <c r="AB372">
        <v>47000</v>
      </c>
      <c r="AC372" t="s">
        <v>75</v>
      </c>
      <c r="AD372" t="s">
        <v>687</v>
      </c>
      <c r="AE372">
        <v>110</v>
      </c>
      <c r="AF372" t="s">
        <v>10</v>
      </c>
      <c r="AG372" t="s">
        <v>11</v>
      </c>
      <c r="AH372" t="s">
        <v>12</v>
      </c>
      <c r="AI372">
        <v>2</v>
      </c>
      <c r="AK372" t="s">
        <v>687</v>
      </c>
      <c r="AM372" t="s">
        <v>687</v>
      </c>
      <c r="AN372" t="s">
        <v>22</v>
      </c>
      <c r="AO372">
        <v>11.96</v>
      </c>
      <c r="AP372">
        <v>14.1438032166509</v>
      </c>
      <c r="AQ372">
        <v>13.418814843016101</v>
      </c>
      <c r="AR372">
        <v>11.96</v>
      </c>
      <c r="AS372">
        <v>14.1438032166509</v>
      </c>
      <c r="AT372">
        <v>13.418814843016101</v>
      </c>
      <c r="AU372" t="s">
        <v>687</v>
      </c>
      <c r="AV372" t="s">
        <v>687</v>
      </c>
      <c r="AW372" t="s">
        <v>687</v>
      </c>
      <c r="AX372" t="s">
        <v>687</v>
      </c>
      <c r="AY372" t="s">
        <v>687</v>
      </c>
      <c r="AZ372" t="s">
        <v>687</v>
      </c>
      <c r="BA372" t="s">
        <v>687</v>
      </c>
      <c r="BB372" t="s">
        <v>687</v>
      </c>
      <c r="BC372" t="s">
        <v>687</v>
      </c>
      <c r="BD372" t="s">
        <v>687</v>
      </c>
      <c r="BE372" t="s">
        <v>687</v>
      </c>
      <c r="BF372" t="s">
        <v>687</v>
      </c>
      <c r="BG372" t="s">
        <v>23</v>
      </c>
      <c r="BH372">
        <v>10</v>
      </c>
    </row>
    <row r="373" spans="1:60" x14ac:dyDescent="0.25">
      <c r="A373">
        <v>2021</v>
      </c>
      <c r="B373">
        <v>30</v>
      </c>
      <c r="C373" t="s">
        <v>5</v>
      </c>
      <c r="D373">
        <v>1</v>
      </c>
      <c r="E373" t="s">
        <v>5</v>
      </c>
      <c r="F373">
        <v>2021000030</v>
      </c>
      <c r="G373">
        <v>0</v>
      </c>
      <c r="H373">
        <v>998</v>
      </c>
      <c r="I373" t="s">
        <v>6</v>
      </c>
      <c r="J373">
        <v>9998</v>
      </c>
      <c r="K373" t="s">
        <v>6</v>
      </c>
      <c r="L373" t="s">
        <v>268</v>
      </c>
      <c r="M373" t="s">
        <v>268</v>
      </c>
      <c r="O373">
        <v>8</v>
      </c>
      <c r="P373" t="s">
        <v>687</v>
      </c>
      <c r="Q373">
        <v>43082</v>
      </c>
      <c r="R373" t="s">
        <v>405</v>
      </c>
      <c r="S373">
        <v>430</v>
      </c>
      <c r="T373" t="s">
        <v>151</v>
      </c>
      <c r="U373">
        <v>72</v>
      </c>
      <c r="V373" t="s">
        <v>406</v>
      </c>
      <c r="W373" t="s">
        <v>282</v>
      </c>
      <c r="X373" t="s">
        <v>283</v>
      </c>
      <c r="Y373" t="s">
        <v>268</v>
      </c>
      <c r="Z373">
        <v>47028</v>
      </c>
      <c r="AA373" t="s">
        <v>269</v>
      </c>
      <c r="AB373">
        <v>32000</v>
      </c>
      <c r="AC373" t="s">
        <v>270</v>
      </c>
      <c r="AD373" t="s">
        <v>687</v>
      </c>
      <c r="AE373">
        <v>110</v>
      </c>
      <c r="AF373" t="s">
        <v>10</v>
      </c>
      <c r="AG373" t="s">
        <v>164</v>
      </c>
      <c r="AH373" t="s">
        <v>165</v>
      </c>
      <c r="AI373">
        <v>2</v>
      </c>
      <c r="AK373" t="s">
        <v>687</v>
      </c>
      <c r="AM373" t="s">
        <v>687</v>
      </c>
      <c r="AN373" t="s">
        <v>22</v>
      </c>
      <c r="AO373">
        <v>89.64</v>
      </c>
      <c r="AP373">
        <v>106.00756859035</v>
      </c>
      <c r="AQ373">
        <v>100.573792853509</v>
      </c>
      <c r="AR373">
        <v>89.64</v>
      </c>
      <c r="AS373">
        <v>106.00756859035</v>
      </c>
      <c r="AT373">
        <v>100.573792853509</v>
      </c>
      <c r="AU373" t="s">
        <v>687</v>
      </c>
      <c r="AV373" t="s">
        <v>687</v>
      </c>
      <c r="AW373" t="s">
        <v>687</v>
      </c>
      <c r="AX373" t="s">
        <v>687</v>
      </c>
      <c r="AY373" t="s">
        <v>687</v>
      </c>
      <c r="AZ373" t="s">
        <v>687</v>
      </c>
      <c r="BA373" t="s">
        <v>687</v>
      </c>
      <c r="BB373" t="s">
        <v>687</v>
      </c>
      <c r="BC373" t="s">
        <v>687</v>
      </c>
      <c r="BD373" t="s">
        <v>687</v>
      </c>
      <c r="BE373" t="s">
        <v>687</v>
      </c>
      <c r="BF373" t="s">
        <v>687</v>
      </c>
      <c r="BG373" t="s">
        <v>23</v>
      </c>
      <c r="BH373">
        <v>10</v>
      </c>
    </row>
    <row r="374" spans="1:60" x14ac:dyDescent="0.25">
      <c r="A374">
        <v>2021</v>
      </c>
      <c r="B374">
        <v>30</v>
      </c>
      <c r="C374" t="s">
        <v>5</v>
      </c>
      <c r="D374">
        <v>1</v>
      </c>
      <c r="E374" t="s">
        <v>5</v>
      </c>
      <c r="F374">
        <v>2021000035</v>
      </c>
      <c r="G374">
        <v>0</v>
      </c>
      <c r="H374">
        <v>998</v>
      </c>
      <c r="I374" t="s">
        <v>6</v>
      </c>
      <c r="J374">
        <v>9998</v>
      </c>
      <c r="K374" t="s">
        <v>6</v>
      </c>
      <c r="L374" t="s">
        <v>413</v>
      </c>
      <c r="M374" t="s">
        <v>413</v>
      </c>
      <c r="O374">
        <v>14</v>
      </c>
      <c r="P374" t="s">
        <v>687</v>
      </c>
      <c r="Q374">
        <v>99810</v>
      </c>
      <c r="R374" t="s">
        <v>14</v>
      </c>
      <c r="S374">
        <v>998</v>
      </c>
      <c r="T374" t="s">
        <v>15</v>
      </c>
      <c r="U374" t="s">
        <v>687</v>
      </c>
      <c r="V374" t="s">
        <v>687</v>
      </c>
      <c r="W374" t="s">
        <v>687</v>
      </c>
      <c r="X374" t="s">
        <v>687</v>
      </c>
      <c r="Y374" t="s">
        <v>413</v>
      </c>
      <c r="Z374">
        <v>41145</v>
      </c>
      <c r="AA374" t="s">
        <v>413</v>
      </c>
      <c r="AB374">
        <v>41100</v>
      </c>
      <c r="AC374" t="s">
        <v>100</v>
      </c>
      <c r="AD374" t="s">
        <v>687</v>
      </c>
      <c r="AE374">
        <v>110</v>
      </c>
      <c r="AF374" t="s">
        <v>10</v>
      </c>
      <c r="AG374" t="s">
        <v>11</v>
      </c>
      <c r="AH374" t="s">
        <v>12</v>
      </c>
      <c r="AI374">
        <v>2</v>
      </c>
      <c r="AK374" t="s">
        <v>687</v>
      </c>
      <c r="AM374" t="s">
        <v>687</v>
      </c>
      <c r="AN374" t="s">
        <v>22</v>
      </c>
      <c r="AO374">
        <v>555</v>
      </c>
      <c r="AP374">
        <v>656.33869441816501</v>
      </c>
      <c r="AQ374">
        <v>622.69583928711995</v>
      </c>
      <c r="AR374">
        <v>555</v>
      </c>
      <c r="AS374">
        <v>656.33869441816501</v>
      </c>
      <c r="AT374">
        <v>622.69583928711995</v>
      </c>
      <c r="AU374" t="s">
        <v>687</v>
      </c>
      <c r="AV374" t="s">
        <v>687</v>
      </c>
      <c r="AW374" t="s">
        <v>687</v>
      </c>
      <c r="AX374" t="s">
        <v>687</v>
      </c>
      <c r="AY374" t="s">
        <v>687</v>
      </c>
      <c r="AZ374" t="s">
        <v>687</v>
      </c>
      <c r="BA374" t="s">
        <v>687</v>
      </c>
      <c r="BB374" t="s">
        <v>687</v>
      </c>
      <c r="BC374" t="s">
        <v>687</v>
      </c>
      <c r="BD374" t="s">
        <v>687</v>
      </c>
      <c r="BE374" t="s">
        <v>687</v>
      </c>
      <c r="BF374" t="s">
        <v>687</v>
      </c>
      <c r="BG374" t="s">
        <v>23</v>
      </c>
      <c r="BH374">
        <v>10</v>
      </c>
    </row>
    <row r="375" spans="1:60" x14ac:dyDescent="0.25">
      <c r="A375">
        <v>2021</v>
      </c>
      <c r="B375">
        <v>30</v>
      </c>
      <c r="C375" t="s">
        <v>5</v>
      </c>
      <c r="D375">
        <v>1</v>
      </c>
      <c r="E375" t="s">
        <v>5</v>
      </c>
      <c r="F375">
        <v>2021000032</v>
      </c>
      <c r="G375">
        <v>0</v>
      </c>
      <c r="H375">
        <v>998</v>
      </c>
      <c r="I375" t="s">
        <v>6</v>
      </c>
      <c r="J375">
        <v>9998</v>
      </c>
      <c r="K375" t="s">
        <v>6</v>
      </c>
      <c r="L375" t="s">
        <v>106</v>
      </c>
      <c r="M375" t="s">
        <v>106</v>
      </c>
      <c r="O375">
        <v>7.1</v>
      </c>
      <c r="P375" t="s">
        <v>687</v>
      </c>
      <c r="Q375">
        <v>99810</v>
      </c>
      <c r="R375" t="s">
        <v>14</v>
      </c>
      <c r="S375">
        <v>998</v>
      </c>
      <c r="T375" t="s">
        <v>15</v>
      </c>
      <c r="U375" t="s">
        <v>687</v>
      </c>
      <c r="V375" t="s">
        <v>687</v>
      </c>
      <c r="W375" t="s">
        <v>687</v>
      </c>
      <c r="X375" t="s">
        <v>687</v>
      </c>
      <c r="Y375" t="s">
        <v>106</v>
      </c>
      <c r="Z375">
        <v>41312</v>
      </c>
      <c r="AA375" t="s">
        <v>106</v>
      </c>
      <c r="AB375">
        <v>41300</v>
      </c>
      <c r="AC375" t="s">
        <v>9</v>
      </c>
      <c r="AD375" t="s">
        <v>687</v>
      </c>
      <c r="AE375">
        <v>110</v>
      </c>
      <c r="AF375" t="s">
        <v>10</v>
      </c>
      <c r="AG375" t="s">
        <v>11</v>
      </c>
      <c r="AH375" t="s">
        <v>12</v>
      </c>
      <c r="AI375">
        <v>2</v>
      </c>
      <c r="AK375" t="s">
        <v>687</v>
      </c>
      <c r="AM375" t="s">
        <v>687</v>
      </c>
      <c r="AN375" t="s">
        <v>22</v>
      </c>
      <c r="AO375">
        <v>58.58</v>
      </c>
      <c r="AP375">
        <v>69.276253547776705</v>
      </c>
      <c r="AQ375">
        <v>65.725265343134197</v>
      </c>
      <c r="AR375">
        <v>177.51</v>
      </c>
      <c r="AS375">
        <v>209.92194891201501</v>
      </c>
      <c r="AT375">
        <v>199.16169086821</v>
      </c>
      <c r="AU375" t="s">
        <v>687</v>
      </c>
      <c r="AV375" t="s">
        <v>687</v>
      </c>
      <c r="AW375" t="s">
        <v>687</v>
      </c>
      <c r="AX375" t="s">
        <v>687</v>
      </c>
      <c r="AY375" t="s">
        <v>687</v>
      </c>
      <c r="AZ375" t="s">
        <v>687</v>
      </c>
      <c r="BA375" t="s">
        <v>687</v>
      </c>
      <c r="BB375" t="s">
        <v>687</v>
      </c>
      <c r="BC375" t="s">
        <v>687</v>
      </c>
      <c r="BD375" t="s">
        <v>687</v>
      </c>
      <c r="BE375" t="s">
        <v>687</v>
      </c>
      <c r="BF375" t="s">
        <v>687</v>
      </c>
      <c r="BG375" t="s">
        <v>23</v>
      </c>
      <c r="BH375">
        <v>10</v>
      </c>
    </row>
    <row r="376" spans="1:60" x14ac:dyDescent="0.25">
      <c r="A376">
        <v>2021</v>
      </c>
      <c r="B376">
        <v>30</v>
      </c>
      <c r="C376" t="s">
        <v>5</v>
      </c>
      <c r="D376">
        <v>1</v>
      </c>
      <c r="E376" t="s">
        <v>5</v>
      </c>
      <c r="F376">
        <v>2021000020</v>
      </c>
      <c r="G376">
        <v>0</v>
      </c>
      <c r="H376">
        <v>998</v>
      </c>
      <c r="I376" t="s">
        <v>6</v>
      </c>
      <c r="J376">
        <v>9998</v>
      </c>
      <c r="K376" t="s">
        <v>6</v>
      </c>
      <c r="L376" t="s">
        <v>392</v>
      </c>
      <c r="M376" t="s">
        <v>392</v>
      </c>
      <c r="O376" t="s">
        <v>393</v>
      </c>
      <c r="P376" t="s">
        <v>687</v>
      </c>
      <c r="Q376">
        <v>99810</v>
      </c>
      <c r="R376" t="s">
        <v>14</v>
      </c>
      <c r="S376">
        <v>998</v>
      </c>
      <c r="T376" t="s">
        <v>15</v>
      </c>
      <c r="U376" t="s">
        <v>687</v>
      </c>
      <c r="V376" t="s">
        <v>687</v>
      </c>
      <c r="W376" t="s">
        <v>687</v>
      </c>
      <c r="X376" t="s">
        <v>687</v>
      </c>
      <c r="Y376" t="s">
        <v>74</v>
      </c>
      <c r="Z376">
        <v>47138</v>
      </c>
      <c r="AA376" t="s">
        <v>74</v>
      </c>
      <c r="AB376">
        <v>47000</v>
      </c>
      <c r="AC376" t="s">
        <v>75</v>
      </c>
      <c r="AD376" t="s">
        <v>687</v>
      </c>
      <c r="AE376">
        <v>110</v>
      </c>
      <c r="AF376" t="s">
        <v>10</v>
      </c>
      <c r="AG376" t="s">
        <v>11</v>
      </c>
      <c r="AH376" t="s">
        <v>12</v>
      </c>
      <c r="AI376">
        <v>2</v>
      </c>
      <c r="AK376" t="s">
        <v>687</v>
      </c>
      <c r="AM376" t="s">
        <v>687</v>
      </c>
      <c r="AN376" t="s">
        <v>22</v>
      </c>
      <c r="AO376">
        <v>241.25</v>
      </c>
      <c r="AP376">
        <v>285.30037842951702</v>
      </c>
      <c r="AQ376">
        <v>270.676344554987</v>
      </c>
      <c r="AR376">
        <v>603.13</v>
      </c>
      <c r="AS376">
        <v>713.25685903500505</v>
      </c>
      <c r="AT376">
        <v>676.69647125989297</v>
      </c>
      <c r="AU376" t="s">
        <v>687</v>
      </c>
      <c r="AV376" t="s">
        <v>687</v>
      </c>
      <c r="AW376" t="s">
        <v>687</v>
      </c>
      <c r="AX376" t="s">
        <v>687</v>
      </c>
      <c r="AY376" t="s">
        <v>687</v>
      </c>
      <c r="AZ376" t="s">
        <v>687</v>
      </c>
      <c r="BA376" t="s">
        <v>687</v>
      </c>
      <c r="BB376" t="s">
        <v>687</v>
      </c>
      <c r="BC376" t="s">
        <v>687</v>
      </c>
      <c r="BD376" t="s">
        <v>687</v>
      </c>
      <c r="BE376" t="s">
        <v>687</v>
      </c>
      <c r="BF376" t="s">
        <v>687</v>
      </c>
      <c r="BG376" t="s">
        <v>23</v>
      </c>
      <c r="BH376">
        <v>10</v>
      </c>
    </row>
    <row r="377" spans="1:60" x14ac:dyDescent="0.25">
      <c r="A377">
        <v>2021</v>
      </c>
      <c r="B377">
        <v>30</v>
      </c>
      <c r="C377" t="s">
        <v>5</v>
      </c>
      <c r="D377">
        <v>1</v>
      </c>
      <c r="E377" t="s">
        <v>5</v>
      </c>
      <c r="F377">
        <v>2021000019</v>
      </c>
      <c r="G377">
        <v>0</v>
      </c>
      <c r="H377">
        <v>998</v>
      </c>
      <c r="I377" t="s">
        <v>6</v>
      </c>
      <c r="J377">
        <v>9998</v>
      </c>
      <c r="K377" t="s">
        <v>6</v>
      </c>
      <c r="L377" t="s">
        <v>389</v>
      </c>
      <c r="M377" t="s">
        <v>389</v>
      </c>
      <c r="O377">
        <v>16</v>
      </c>
      <c r="P377" t="s">
        <v>687</v>
      </c>
      <c r="Q377">
        <v>99810</v>
      </c>
      <c r="R377" t="s">
        <v>14</v>
      </c>
      <c r="S377">
        <v>998</v>
      </c>
      <c r="T377" t="s">
        <v>15</v>
      </c>
      <c r="U377" t="s">
        <v>687</v>
      </c>
      <c r="V377" t="s">
        <v>687</v>
      </c>
      <c r="W377" t="s">
        <v>687</v>
      </c>
      <c r="X377" t="s">
        <v>687</v>
      </c>
      <c r="Y377" t="s">
        <v>387</v>
      </c>
      <c r="Z377">
        <v>47131</v>
      </c>
      <c r="AA377" t="s">
        <v>388</v>
      </c>
      <c r="AB377">
        <v>47000</v>
      </c>
      <c r="AC377" t="s">
        <v>75</v>
      </c>
      <c r="AD377" t="s">
        <v>687</v>
      </c>
      <c r="AE377">
        <v>110</v>
      </c>
      <c r="AF377" t="s">
        <v>10</v>
      </c>
      <c r="AG377" t="s">
        <v>11</v>
      </c>
      <c r="AH377" t="s">
        <v>12</v>
      </c>
      <c r="AI377">
        <v>2</v>
      </c>
      <c r="AK377" t="s">
        <v>687</v>
      </c>
      <c r="AM377" t="s">
        <v>687</v>
      </c>
      <c r="AN377" t="s">
        <v>22</v>
      </c>
      <c r="AO377">
        <v>216.51</v>
      </c>
      <c r="AP377">
        <v>256.04304635761599</v>
      </c>
      <c r="AQ377">
        <v>242.91869579108899</v>
      </c>
      <c r="AR377">
        <v>292.58</v>
      </c>
      <c r="AS377">
        <v>346.00283822138101</v>
      </c>
      <c r="AT377">
        <v>328.26729488040598</v>
      </c>
      <c r="AU377" t="s">
        <v>687</v>
      </c>
      <c r="AV377" t="s">
        <v>687</v>
      </c>
      <c r="AW377" t="s">
        <v>687</v>
      </c>
      <c r="AX377" t="s">
        <v>687</v>
      </c>
      <c r="AY377" t="s">
        <v>687</v>
      </c>
      <c r="AZ377" t="s">
        <v>687</v>
      </c>
      <c r="BA377" t="s">
        <v>687</v>
      </c>
      <c r="BB377" t="s">
        <v>687</v>
      </c>
      <c r="BC377" t="s">
        <v>687</v>
      </c>
      <c r="BD377" t="s">
        <v>687</v>
      </c>
      <c r="BE377" t="s">
        <v>687</v>
      </c>
      <c r="BF377" t="s">
        <v>687</v>
      </c>
      <c r="BG377" t="s">
        <v>23</v>
      </c>
      <c r="BH377">
        <v>10</v>
      </c>
    </row>
    <row r="378" spans="1:60" x14ac:dyDescent="0.25">
      <c r="A378">
        <v>2021</v>
      </c>
      <c r="B378">
        <v>30</v>
      </c>
      <c r="C378" t="s">
        <v>5</v>
      </c>
      <c r="D378">
        <v>1</v>
      </c>
      <c r="E378" t="s">
        <v>5</v>
      </c>
      <c r="F378">
        <v>2021000026</v>
      </c>
      <c r="G378">
        <v>0</v>
      </c>
      <c r="H378">
        <v>998</v>
      </c>
      <c r="I378" t="s">
        <v>6</v>
      </c>
      <c r="J378">
        <v>9998</v>
      </c>
      <c r="K378" t="s">
        <v>6</v>
      </c>
      <c r="L378" t="s">
        <v>51</v>
      </c>
      <c r="M378" t="s">
        <v>51</v>
      </c>
      <c r="O378">
        <v>17</v>
      </c>
      <c r="P378" t="s">
        <v>687</v>
      </c>
      <c r="Q378">
        <v>99810</v>
      </c>
      <c r="R378" t="s">
        <v>14</v>
      </c>
      <c r="S378">
        <v>998</v>
      </c>
      <c r="T378" t="s">
        <v>15</v>
      </c>
      <c r="U378" t="s">
        <v>687</v>
      </c>
      <c r="V378" t="s">
        <v>687</v>
      </c>
      <c r="W378" t="s">
        <v>687</v>
      </c>
      <c r="X378" t="s">
        <v>687</v>
      </c>
      <c r="Y378" t="s">
        <v>51</v>
      </c>
      <c r="Z378">
        <v>46026</v>
      </c>
      <c r="AA378" t="s">
        <v>51</v>
      </c>
      <c r="AB378">
        <v>46000</v>
      </c>
      <c r="AC378" t="s">
        <v>52</v>
      </c>
      <c r="AD378" t="s">
        <v>687</v>
      </c>
      <c r="AE378">
        <v>110</v>
      </c>
      <c r="AF378" t="s">
        <v>10</v>
      </c>
      <c r="AG378" t="s">
        <v>11</v>
      </c>
      <c r="AH378" t="s">
        <v>12</v>
      </c>
      <c r="AI378">
        <v>2</v>
      </c>
      <c r="AK378" t="s">
        <v>687</v>
      </c>
      <c r="AM378" t="s">
        <v>687</v>
      </c>
      <c r="AN378" t="s">
        <v>22</v>
      </c>
      <c r="AO378">
        <v>557.38</v>
      </c>
      <c r="AP378">
        <v>659.15326395458806</v>
      </c>
      <c r="AQ378">
        <v>625.36613856190104</v>
      </c>
      <c r="AR378">
        <v>655.74</v>
      </c>
      <c r="AS378">
        <v>775.47303689687806</v>
      </c>
      <c r="AT378">
        <v>735.723548926371</v>
      </c>
      <c r="AU378" t="s">
        <v>687</v>
      </c>
      <c r="AV378" t="s">
        <v>687</v>
      </c>
      <c r="AW378" t="s">
        <v>687</v>
      </c>
      <c r="AX378" t="s">
        <v>687</v>
      </c>
      <c r="AY378" t="s">
        <v>687</v>
      </c>
      <c r="AZ378" t="s">
        <v>687</v>
      </c>
      <c r="BA378" t="s">
        <v>687</v>
      </c>
      <c r="BB378" t="s">
        <v>687</v>
      </c>
      <c r="BC378" t="s">
        <v>687</v>
      </c>
      <c r="BD378" t="s">
        <v>687</v>
      </c>
      <c r="BE378" t="s">
        <v>687</v>
      </c>
      <c r="BF378" t="s">
        <v>687</v>
      </c>
      <c r="BG378" t="s">
        <v>23</v>
      </c>
      <c r="BH378">
        <v>10</v>
      </c>
    </row>
    <row r="379" spans="1:60" x14ac:dyDescent="0.25">
      <c r="A379">
        <v>2021</v>
      </c>
      <c r="B379">
        <v>30</v>
      </c>
      <c r="C379" t="s">
        <v>5</v>
      </c>
      <c r="D379">
        <v>1</v>
      </c>
      <c r="E379" t="s">
        <v>5</v>
      </c>
      <c r="F379">
        <v>2021000064</v>
      </c>
      <c r="G379">
        <v>0</v>
      </c>
      <c r="H379">
        <v>555</v>
      </c>
      <c r="I379" t="s">
        <v>57</v>
      </c>
      <c r="J379">
        <v>10007</v>
      </c>
      <c r="K379" t="s">
        <v>58</v>
      </c>
      <c r="L379" t="s">
        <v>475</v>
      </c>
      <c r="M379" t="s">
        <v>475</v>
      </c>
      <c r="O379" t="s">
        <v>474</v>
      </c>
      <c r="P379" t="s">
        <v>687</v>
      </c>
      <c r="Q379">
        <v>72010</v>
      </c>
      <c r="R379" t="s">
        <v>33</v>
      </c>
      <c r="S379">
        <v>700</v>
      </c>
      <c r="T379" t="s">
        <v>34</v>
      </c>
      <c r="U379">
        <v>8423</v>
      </c>
      <c r="V379" t="s">
        <v>35</v>
      </c>
      <c r="W379" t="s">
        <v>36</v>
      </c>
      <c r="X379" t="s">
        <v>37</v>
      </c>
      <c r="Y379" t="s">
        <v>123</v>
      </c>
      <c r="Z379">
        <v>41140</v>
      </c>
      <c r="AA379" t="s">
        <v>124</v>
      </c>
      <c r="AB379">
        <v>41100</v>
      </c>
      <c r="AC379" t="s">
        <v>100</v>
      </c>
      <c r="AD379" t="s">
        <v>687</v>
      </c>
      <c r="AE379">
        <v>110</v>
      </c>
      <c r="AF379" t="s">
        <v>10</v>
      </c>
      <c r="AG379" t="s">
        <v>30</v>
      </c>
      <c r="AH379" t="s">
        <v>31</v>
      </c>
      <c r="AI379">
        <v>1</v>
      </c>
      <c r="AK379" t="s">
        <v>687</v>
      </c>
      <c r="AM379" t="s">
        <v>687</v>
      </c>
      <c r="AN379" t="s">
        <v>22</v>
      </c>
      <c r="AO379">
        <v>25</v>
      </c>
      <c r="AP379">
        <v>29.5648060548723</v>
      </c>
      <c r="AQ379">
        <v>28.049362130050401</v>
      </c>
      <c r="AR379">
        <v>25</v>
      </c>
      <c r="AS379">
        <v>29.5648060548723</v>
      </c>
      <c r="AT379">
        <v>28.049362130050401</v>
      </c>
      <c r="AU379" t="s">
        <v>687</v>
      </c>
      <c r="AV379" t="s">
        <v>687</v>
      </c>
      <c r="AW379" t="s">
        <v>687</v>
      </c>
      <c r="AX379" t="s">
        <v>687</v>
      </c>
      <c r="AY379" t="s">
        <v>687</v>
      </c>
      <c r="AZ379" t="s">
        <v>687</v>
      </c>
      <c r="BA379" t="s">
        <v>687</v>
      </c>
      <c r="BB379" t="s">
        <v>687</v>
      </c>
      <c r="BC379" t="s">
        <v>687</v>
      </c>
      <c r="BD379" t="s">
        <v>687</v>
      </c>
      <c r="BE379" t="s">
        <v>687</v>
      </c>
      <c r="BF379" t="s">
        <v>687</v>
      </c>
      <c r="BG379" t="s">
        <v>23</v>
      </c>
      <c r="BH379">
        <v>10</v>
      </c>
    </row>
    <row r="380" spans="1:60" x14ac:dyDescent="0.25">
      <c r="A380">
        <v>2021</v>
      </c>
      <c r="B380">
        <v>30</v>
      </c>
      <c r="C380" t="s">
        <v>5</v>
      </c>
      <c r="D380">
        <v>1</v>
      </c>
      <c r="E380" t="s">
        <v>5</v>
      </c>
      <c r="F380">
        <v>2021000040</v>
      </c>
      <c r="G380">
        <v>0</v>
      </c>
      <c r="H380">
        <v>998</v>
      </c>
      <c r="I380" t="s">
        <v>6</v>
      </c>
      <c r="J380">
        <v>9998</v>
      </c>
      <c r="K380" t="s">
        <v>6</v>
      </c>
      <c r="L380" t="s">
        <v>421</v>
      </c>
      <c r="M380" t="s">
        <v>421</v>
      </c>
      <c r="O380" t="s">
        <v>687</v>
      </c>
      <c r="P380" t="s">
        <v>687</v>
      </c>
      <c r="Q380">
        <v>99810</v>
      </c>
      <c r="R380" t="s">
        <v>14</v>
      </c>
      <c r="S380">
        <v>998</v>
      </c>
      <c r="T380" t="s">
        <v>15</v>
      </c>
      <c r="U380" t="s">
        <v>687</v>
      </c>
      <c r="V380" t="s">
        <v>687</v>
      </c>
      <c r="W380" t="s">
        <v>687</v>
      </c>
      <c r="X380" t="s">
        <v>687</v>
      </c>
      <c r="Y380" t="s">
        <v>419</v>
      </c>
      <c r="Z380">
        <v>47081</v>
      </c>
      <c r="AA380" t="s">
        <v>420</v>
      </c>
      <c r="AB380">
        <v>47000</v>
      </c>
      <c r="AC380" t="s">
        <v>75</v>
      </c>
      <c r="AD380" t="s">
        <v>687</v>
      </c>
      <c r="AE380">
        <v>110</v>
      </c>
      <c r="AF380" t="s">
        <v>10</v>
      </c>
      <c r="AG380" t="s">
        <v>11</v>
      </c>
      <c r="AH380" t="s">
        <v>12</v>
      </c>
      <c r="AI380">
        <v>2</v>
      </c>
      <c r="AK380" t="s">
        <v>687</v>
      </c>
      <c r="AM380" t="s">
        <v>687</v>
      </c>
      <c r="AN380" t="s">
        <v>22</v>
      </c>
      <c r="AO380">
        <v>6.02</v>
      </c>
      <c r="AP380">
        <v>7.1192052980132399</v>
      </c>
      <c r="AQ380">
        <v>6.7542864009161496</v>
      </c>
      <c r="AR380">
        <v>6.02</v>
      </c>
      <c r="AS380">
        <v>7.1192052980132399</v>
      </c>
      <c r="AT380">
        <v>6.7542864009161496</v>
      </c>
      <c r="AU380" t="s">
        <v>687</v>
      </c>
      <c r="AV380" t="s">
        <v>687</v>
      </c>
      <c r="AW380" t="s">
        <v>687</v>
      </c>
      <c r="AX380" t="s">
        <v>687</v>
      </c>
      <c r="AY380" t="s">
        <v>687</v>
      </c>
      <c r="AZ380" t="s">
        <v>687</v>
      </c>
      <c r="BA380" t="s">
        <v>687</v>
      </c>
      <c r="BB380" t="s">
        <v>687</v>
      </c>
      <c r="BC380" t="s">
        <v>687</v>
      </c>
      <c r="BD380" t="s">
        <v>687</v>
      </c>
      <c r="BE380" t="s">
        <v>687</v>
      </c>
      <c r="BF380" t="s">
        <v>687</v>
      </c>
      <c r="BG380" t="s">
        <v>23</v>
      </c>
      <c r="BH380">
        <v>10</v>
      </c>
    </row>
    <row r="381" spans="1:60" x14ac:dyDescent="0.25">
      <c r="A381">
        <v>2021</v>
      </c>
      <c r="B381">
        <v>30</v>
      </c>
      <c r="C381" t="s">
        <v>5</v>
      </c>
      <c r="D381">
        <v>1</v>
      </c>
      <c r="E381" t="s">
        <v>5</v>
      </c>
      <c r="F381">
        <v>2021000014</v>
      </c>
      <c r="G381">
        <v>0</v>
      </c>
      <c r="H381">
        <v>998</v>
      </c>
      <c r="I381" t="s">
        <v>6</v>
      </c>
      <c r="J381">
        <v>9998</v>
      </c>
      <c r="K381" t="s">
        <v>6</v>
      </c>
      <c r="L381" t="s">
        <v>369</v>
      </c>
      <c r="M381" t="s">
        <v>369</v>
      </c>
      <c r="O381">
        <v>16.100000000000001</v>
      </c>
      <c r="P381" t="s">
        <v>687</v>
      </c>
      <c r="Q381">
        <v>99810</v>
      </c>
      <c r="R381" t="s">
        <v>14</v>
      </c>
      <c r="S381">
        <v>998</v>
      </c>
      <c r="T381" t="s">
        <v>15</v>
      </c>
      <c r="U381" t="s">
        <v>687</v>
      </c>
      <c r="V381" t="s">
        <v>687</v>
      </c>
      <c r="W381" t="s">
        <v>687</v>
      </c>
      <c r="X381" t="s">
        <v>687</v>
      </c>
      <c r="Y381" t="s">
        <v>353</v>
      </c>
      <c r="Z381">
        <v>41310</v>
      </c>
      <c r="AA381" t="s">
        <v>8</v>
      </c>
      <c r="AB381">
        <v>41300</v>
      </c>
      <c r="AC381" t="s">
        <v>9</v>
      </c>
      <c r="AD381" t="s">
        <v>687</v>
      </c>
      <c r="AE381">
        <v>110</v>
      </c>
      <c r="AF381" t="s">
        <v>10</v>
      </c>
      <c r="AG381" t="s">
        <v>11</v>
      </c>
      <c r="AH381" t="s">
        <v>12</v>
      </c>
      <c r="AI381">
        <v>2</v>
      </c>
      <c r="AK381" t="s">
        <v>687</v>
      </c>
      <c r="AM381" t="s">
        <v>687</v>
      </c>
      <c r="AN381" t="s">
        <v>22</v>
      </c>
      <c r="AO381">
        <v>10.9</v>
      </c>
      <c r="AP381">
        <v>12.890255439924299</v>
      </c>
      <c r="AQ381">
        <v>12.229521888701999</v>
      </c>
      <c r="AR381">
        <v>72.650000000000006</v>
      </c>
      <c r="AS381">
        <v>85.915326395458806</v>
      </c>
      <c r="AT381">
        <v>81.511446349926601</v>
      </c>
      <c r="AU381" t="s">
        <v>687</v>
      </c>
      <c r="AV381" t="s">
        <v>687</v>
      </c>
      <c r="AW381" t="s">
        <v>687</v>
      </c>
      <c r="AX381" t="s">
        <v>687</v>
      </c>
      <c r="AY381" t="s">
        <v>687</v>
      </c>
      <c r="AZ381" t="s">
        <v>687</v>
      </c>
      <c r="BA381" t="s">
        <v>687</v>
      </c>
      <c r="BB381" t="s">
        <v>687</v>
      </c>
      <c r="BC381" t="s">
        <v>687</v>
      </c>
      <c r="BD381" t="s">
        <v>687</v>
      </c>
      <c r="BE381" t="s">
        <v>687</v>
      </c>
      <c r="BF381" t="s">
        <v>687</v>
      </c>
      <c r="BG381" t="s">
        <v>23</v>
      </c>
      <c r="BH381">
        <v>10</v>
      </c>
    </row>
    <row r="382" spans="1:60" x14ac:dyDescent="0.25">
      <c r="A382">
        <v>2021</v>
      </c>
      <c r="B382">
        <v>30</v>
      </c>
      <c r="C382" t="s">
        <v>5</v>
      </c>
      <c r="D382">
        <v>1</v>
      </c>
      <c r="E382" t="s">
        <v>5</v>
      </c>
      <c r="F382">
        <v>2021000004</v>
      </c>
      <c r="G382">
        <v>0</v>
      </c>
      <c r="H382">
        <v>555</v>
      </c>
      <c r="I382" t="s">
        <v>57</v>
      </c>
      <c r="J382">
        <v>10007</v>
      </c>
      <c r="K382" t="s">
        <v>58</v>
      </c>
      <c r="L382" t="s">
        <v>334</v>
      </c>
      <c r="M382" t="s">
        <v>334</v>
      </c>
      <c r="O382" t="s">
        <v>335</v>
      </c>
      <c r="P382" t="s">
        <v>687</v>
      </c>
      <c r="Q382">
        <v>12230</v>
      </c>
      <c r="R382" t="s">
        <v>336</v>
      </c>
      <c r="S382">
        <v>120</v>
      </c>
      <c r="T382" t="s">
        <v>337</v>
      </c>
      <c r="U382">
        <v>861</v>
      </c>
      <c r="V382" t="s">
        <v>338</v>
      </c>
      <c r="W382" t="s">
        <v>339</v>
      </c>
      <c r="X382" t="s">
        <v>340</v>
      </c>
      <c r="Y382" t="s">
        <v>57</v>
      </c>
      <c r="Z382">
        <v>12004</v>
      </c>
      <c r="AA382" t="s">
        <v>332</v>
      </c>
      <c r="AB382">
        <v>12000</v>
      </c>
      <c r="AC382" t="s">
        <v>333</v>
      </c>
      <c r="AD382" t="s">
        <v>687</v>
      </c>
      <c r="AE382">
        <v>110</v>
      </c>
      <c r="AF382" t="s">
        <v>10</v>
      </c>
      <c r="AG382" t="s">
        <v>60</v>
      </c>
      <c r="AH382" t="s">
        <v>61</v>
      </c>
      <c r="AI382">
        <v>1</v>
      </c>
      <c r="AK382" t="s">
        <v>687</v>
      </c>
      <c r="AM382" t="s">
        <v>687</v>
      </c>
      <c r="AN382" t="s">
        <v>22</v>
      </c>
      <c r="AO382">
        <v>1083.5</v>
      </c>
      <c r="AP382">
        <v>1281.33869441816</v>
      </c>
      <c r="AQ382">
        <v>1215.65935471639</v>
      </c>
      <c r="AR382">
        <v>1083.5</v>
      </c>
      <c r="AS382">
        <v>1281.33869441816</v>
      </c>
      <c r="AT382">
        <v>1215.65935471639</v>
      </c>
      <c r="AU382" t="s">
        <v>687</v>
      </c>
      <c r="AV382" t="s">
        <v>687</v>
      </c>
      <c r="AW382" t="s">
        <v>687</v>
      </c>
      <c r="AX382" t="s">
        <v>687</v>
      </c>
      <c r="AY382" t="s">
        <v>687</v>
      </c>
      <c r="AZ382" t="s">
        <v>687</v>
      </c>
      <c r="BA382" t="s">
        <v>687</v>
      </c>
      <c r="BB382" t="s">
        <v>687</v>
      </c>
      <c r="BC382" t="s">
        <v>687</v>
      </c>
      <c r="BD382" t="s">
        <v>687</v>
      </c>
      <c r="BE382" t="s">
        <v>687</v>
      </c>
      <c r="BF382" t="s">
        <v>687</v>
      </c>
      <c r="BG382" t="s">
        <v>23</v>
      </c>
      <c r="BH382">
        <v>10</v>
      </c>
    </row>
    <row r="383" spans="1:60" x14ac:dyDescent="0.25">
      <c r="A383">
        <v>2021</v>
      </c>
      <c r="B383">
        <v>30</v>
      </c>
      <c r="C383" t="s">
        <v>5</v>
      </c>
      <c r="D383">
        <v>1</v>
      </c>
      <c r="E383" t="s">
        <v>5</v>
      </c>
      <c r="F383">
        <v>2021000039</v>
      </c>
      <c r="G383">
        <v>0</v>
      </c>
      <c r="H383">
        <v>998</v>
      </c>
      <c r="I383" t="s">
        <v>6</v>
      </c>
      <c r="J383">
        <v>9998</v>
      </c>
      <c r="K383" t="s">
        <v>6</v>
      </c>
      <c r="L383" t="s">
        <v>239</v>
      </c>
      <c r="M383" t="s">
        <v>239</v>
      </c>
      <c r="O383" t="s">
        <v>418</v>
      </c>
      <c r="P383" t="s">
        <v>687</v>
      </c>
      <c r="Q383">
        <v>41030</v>
      </c>
      <c r="R383" t="s">
        <v>242</v>
      </c>
      <c r="S383">
        <v>410</v>
      </c>
      <c r="T383" t="s">
        <v>173</v>
      </c>
      <c r="U383">
        <v>8412</v>
      </c>
      <c r="V383" t="s">
        <v>174</v>
      </c>
      <c r="W383" t="s">
        <v>36</v>
      </c>
      <c r="X383" t="s">
        <v>37</v>
      </c>
      <c r="Y383" t="s">
        <v>239</v>
      </c>
      <c r="Z383">
        <v>30011</v>
      </c>
      <c r="AA383" t="s">
        <v>239</v>
      </c>
      <c r="AB383">
        <v>31000</v>
      </c>
      <c r="AC383" t="s">
        <v>240</v>
      </c>
      <c r="AD383" t="s">
        <v>687</v>
      </c>
      <c r="AE383">
        <v>110</v>
      </c>
      <c r="AF383" t="s">
        <v>10</v>
      </c>
      <c r="AG383" t="s">
        <v>164</v>
      </c>
      <c r="AH383" t="s">
        <v>165</v>
      </c>
      <c r="AI383">
        <v>2</v>
      </c>
      <c r="AK383" t="s">
        <v>687</v>
      </c>
      <c r="AM383" t="s">
        <v>687</v>
      </c>
      <c r="AN383" t="s">
        <v>22</v>
      </c>
      <c r="AO383">
        <v>14.11</v>
      </c>
      <c r="AP383">
        <v>16.686376537369899</v>
      </c>
      <c r="AQ383">
        <v>15.831059986200501</v>
      </c>
      <c r="AR383">
        <v>14.11</v>
      </c>
      <c r="AS383">
        <v>16.686376537369899</v>
      </c>
      <c r="AT383">
        <v>15.831059986200501</v>
      </c>
      <c r="AU383" t="s">
        <v>687</v>
      </c>
      <c r="AV383" t="s">
        <v>687</v>
      </c>
      <c r="AW383" t="s">
        <v>687</v>
      </c>
      <c r="AX383" t="s">
        <v>687</v>
      </c>
      <c r="AY383" t="s">
        <v>687</v>
      </c>
      <c r="AZ383" t="s">
        <v>687</v>
      </c>
      <c r="BA383" t="s">
        <v>687</v>
      </c>
      <c r="BB383" t="s">
        <v>687</v>
      </c>
      <c r="BC383" t="s">
        <v>687</v>
      </c>
      <c r="BD383" t="s">
        <v>687</v>
      </c>
      <c r="BE383" t="s">
        <v>687</v>
      </c>
      <c r="BF383" t="s">
        <v>687</v>
      </c>
      <c r="BG383" t="s">
        <v>23</v>
      </c>
      <c r="BH383">
        <v>10</v>
      </c>
    </row>
    <row r="384" spans="1:60" x14ac:dyDescent="0.25">
      <c r="A384">
        <v>2021</v>
      </c>
      <c r="B384">
        <v>30</v>
      </c>
      <c r="C384" t="s">
        <v>5</v>
      </c>
      <c r="D384">
        <v>1</v>
      </c>
      <c r="E384" t="s">
        <v>5</v>
      </c>
      <c r="F384">
        <v>2021000025</v>
      </c>
      <c r="G384">
        <v>0</v>
      </c>
      <c r="H384">
        <v>998</v>
      </c>
      <c r="I384" t="s">
        <v>6</v>
      </c>
      <c r="J384">
        <v>9998</v>
      </c>
      <c r="K384" t="s">
        <v>6</v>
      </c>
      <c r="L384" t="s">
        <v>404</v>
      </c>
      <c r="M384" t="s">
        <v>404</v>
      </c>
      <c r="O384" t="s">
        <v>331</v>
      </c>
      <c r="P384" t="s">
        <v>687</v>
      </c>
      <c r="Q384">
        <v>43082</v>
      </c>
      <c r="R384" t="s">
        <v>405</v>
      </c>
      <c r="S384">
        <v>430</v>
      </c>
      <c r="T384" t="s">
        <v>151</v>
      </c>
      <c r="U384">
        <v>72</v>
      </c>
      <c r="V384" t="s">
        <v>406</v>
      </c>
      <c r="W384" t="s">
        <v>282</v>
      </c>
      <c r="X384" t="s">
        <v>283</v>
      </c>
      <c r="Y384" t="s">
        <v>402</v>
      </c>
      <c r="Z384">
        <v>47400</v>
      </c>
      <c r="AA384" t="s">
        <v>403</v>
      </c>
      <c r="AB384">
        <v>47000</v>
      </c>
      <c r="AC384" t="s">
        <v>75</v>
      </c>
      <c r="AD384" t="s">
        <v>687</v>
      </c>
      <c r="AE384">
        <v>110</v>
      </c>
      <c r="AF384" t="s">
        <v>10</v>
      </c>
      <c r="AG384" t="s">
        <v>30</v>
      </c>
      <c r="AH384" t="s">
        <v>31</v>
      </c>
      <c r="AI384">
        <v>1</v>
      </c>
      <c r="AK384" t="s">
        <v>687</v>
      </c>
      <c r="AM384" t="s">
        <v>687</v>
      </c>
      <c r="AN384" t="s">
        <v>22</v>
      </c>
      <c r="AO384">
        <v>1650</v>
      </c>
      <c r="AP384">
        <v>1951.2771996215699</v>
      </c>
      <c r="AQ384">
        <v>1851.25790058333</v>
      </c>
      <c r="AR384">
        <v>1650</v>
      </c>
      <c r="AS384">
        <v>1951.2771996215699</v>
      </c>
      <c r="AT384">
        <v>1851.25790058333</v>
      </c>
      <c r="AU384" t="s">
        <v>687</v>
      </c>
      <c r="AV384" t="s">
        <v>687</v>
      </c>
      <c r="AW384" t="s">
        <v>687</v>
      </c>
      <c r="AX384" t="s">
        <v>687</v>
      </c>
      <c r="AY384" t="s">
        <v>687</v>
      </c>
      <c r="AZ384" t="s">
        <v>687</v>
      </c>
      <c r="BA384" t="s">
        <v>687</v>
      </c>
      <c r="BB384" t="s">
        <v>687</v>
      </c>
      <c r="BC384" t="s">
        <v>687</v>
      </c>
      <c r="BD384" t="s">
        <v>687</v>
      </c>
      <c r="BE384" t="s">
        <v>687</v>
      </c>
      <c r="BF384" t="s">
        <v>687</v>
      </c>
      <c r="BG384" t="s">
        <v>23</v>
      </c>
      <c r="BH384">
        <v>10</v>
      </c>
    </row>
    <row r="385" spans="1:60" x14ac:dyDescent="0.25">
      <c r="A385">
        <v>2021</v>
      </c>
      <c r="B385">
        <v>30</v>
      </c>
      <c r="C385" t="s">
        <v>5</v>
      </c>
      <c r="D385">
        <v>1</v>
      </c>
      <c r="E385" t="s">
        <v>5</v>
      </c>
      <c r="F385">
        <v>2021000006</v>
      </c>
      <c r="G385">
        <v>0</v>
      </c>
      <c r="H385">
        <v>645</v>
      </c>
      <c r="I385" t="s">
        <v>342</v>
      </c>
      <c r="J385">
        <v>10007</v>
      </c>
      <c r="K385" t="s">
        <v>58</v>
      </c>
      <c r="L385" t="s">
        <v>341</v>
      </c>
      <c r="M385" t="s">
        <v>341</v>
      </c>
      <c r="O385" t="s">
        <v>331</v>
      </c>
      <c r="P385" t="s">
        <v>346</v>
      </c>
      <c r="Q385">
        <v>99810</v>
      </c>
      <c r="R385" t="s">
        <v>14</v>
      </c>
      <c r="S385">
        <v>998</v>
      </c>
      <c r="T385" t="s">
        <v>15</v>
      </c>
      <c r="U385" t="s">
        <v>687</v>
      </c>
      <c r="V385" t="s">
        <v>687</v>
      </c>
      <c r="W385" t="s">
        <v>687</v>
      </c>
      <c r="X385" t="s">
        <v>687</v>
      </c>
      <c r="Y385" t="s">
        <v>343</v>
      </c>
      <c r="Z385">
        <v>23501</v>
      </c>
      <c r="AA385" t="s">
        <v>344</v>
      </c>
      <c r="AB385">
        <v>23000</v>
      </c>
      <c r="AC385" t="s">
        <v>345</v>
      </c>
      <c r="AD385" t="s">
        <v>687</v>
      </c>
      <c r="AE385">
        <v>110</v>
      </c>
      <c r="AF385" t="s">
        <v>10</v>
      </c>
      <c r="AG385" t="s">
        <v>164</v>
      </c>
      <c r="AH385" t="s">
        <v>165</v>
      </c>
      <c r="AI385">
        <v>1</v>
      </c>
      <c r="AK385" t="s">
        <v>687</v>
      </c>
      <c r="AM385" t="s">
        <v>687</v>
      </c>
      <c r="AN385" t="s">
        <v>22</v>
      </c>
      <c r="AO385">
        <v>60</v>
      </c>
      <c r="AP385">
        <v>70.955534531693502</v>
      </c>
      <c r="AQ385">
        <v>67.318469112121093</v>
      </c>
      <c r="AR385">
        <v>60</v>
      </c>
      <c r="AS385">
        <v>70.955534531693502</v>
      </c>
      <c r="AT385">
        <v>67.318469112121093</v>
      </c>
      <c r="AU385" t="s">
        <v>687</v>
      </c>
      <c r="AV385" t="s">
        <v>687</v>
      </c>
      <c r="AW385" t="s">
        <v>687</v>
      </c>
      <c r="AX385" t="s">
        <v>687</v>
      </c>
      <c r="AY385" t="s">
        <v>687</v>
      </c>
      <c r="AZ385" t="s">
        <v>687</v>
      </c>
      <c r="BA385" t="s">
        <v>687</v>
      </c>
      <c r="BB385" t="s">
        <v>687</v>
      </c>
      <c r="BC385" t="s">
        <v>687</v>
      </c>
      <c r="BD385" t="s">
        <v>687</v>
      </c>
      <c r="BE385" t="s">
        <v>687</v>
      </c>
      <c r="BF385" t="s">
        <v>687</v>
      </c>
      <c r="BG385" t="s">
        <v>23</v>
      </c>
      <c r="BH385">
        <v>10</v>
      </c>
    </row>
    <row r="386" spans="1:60" x14ac:dyDescent="0.25">
      <c r="A386">
        <v>2021</v>
      </c>
      <c r="B386">
        <v>30</v>
      </c>
      <c r="C386" t="s">
        <v>5</v>
      </c>
      <c r="D386">
        <v>1</v>
      </c>
      <c r="E386" t="s">
        <v>5</v>
      </c>
      <c r="F386">
        <v>2021000046</v>
      </c>
      <c r="G386">
        <v>0</v>
      </c>
      <c r="H386">
        <v>998</v>
      </c>
      <c r="I386" t="s">
        <v>6</v>
      </c>
      <c r="J386">
        <v>9998</v>
      </c>
      <c r="K386" t="s">
        <v>6</v>
      </c>
      <c r="L386" t="s">
        <v>152</v>
      </c>
      <c r="M386" t="s">
        <v>152</v>
      </c>
      <c r="O386">
        <v>8.9</v>
      </c>
      <c r="P386" t="s">
        <v>687</v>
      </c>
      <c r="Q386">
        <v>99810</v>
      </c>
      <c r="R386" t="s">
        <v>14</v>
      </c>
      <c r="S386">
        <v>998</v>
      </c>
      <c r="T386" t="s">
        <v>15</v>
      </c>
      <c r="U386" t="s">
        <v>687</v>
      </c>
      <c r="V386" t="s">
        <v>687</v>
      </c>
      <c r="W386" t="s">
        <v>687</v>
      </c>
      <c r="X386" t="s">
        <v>687</v>
      </c>
      <c r="Y386" t="s">
        <v>152</v>
      </c>
      <c r="Z386">
        <v>41319</v>
      </c>
      <c r="AA386" t="s">
        <v>152</v>
      </c>
      <c r="AB386">
        <v>41300</v>
      </c>
      <c r="AC386" t="s">
        <v>9</v>
      </c>
      <c r="AD386" t="s">
        <v>687</v>
      </c>
      <c r="AE386">
        <v>110</v>
      </c>
      <c r="AF386" t="s">
        <v>10</v>
      </c>
      <c r="AG386" t="s">
        <v>11</v>
      </c>
      <c r="AH386" t="s">
        <v>12</v>
      </c>
      <c r="AI386">
        <v>2</v>
      </c>
      <c r="AK386" t="s">
        <v>687</v>
      </c>
      <c r="AM386" t="s">
        <v>687</v>
      </c>
      <c r="AN386" t="s">
        <v>22</v>
      </c>
      <c r="AO386">
        <v>59.49</v>
      </c>
      <c r="AP386">
        <v>70.352412488174096</v>
      </c>
      <c r="AQ386">
        <v>66.746262124668107</v>
      </c>
      <c r="AR386">
        <v>66.84</v>
      </c>
      <c r="AS386">
        <v>79.044465468306498</v>
      </c>
      <c r="AT386">
        <v>74.992774590902897</v>
      </c>
      <c r="AU386" t="s">
        <v>687</v>
      </c>
      <c r="AV386" t="s">
        <v>687</v>
      </c>
      <c r="AW386" t="s">
        <v>687</v>
      </c>
      <c r="AX386" t="s">
        <v>687</v>
      </c>
      <c r="AY386" t="s">
        <v>687</v>
      </c>
      <c r="AZ386" t="s">
        <v>687</v>
      </c>
      <c r="BA386" t="s">
        <v>687</v>
      </c>
      <c r="BB386" t="s">
        <v>687</v>
      </c>
      <c r="BC386" t="s">
        <v>687</v>
      </c>
      <c r="BD386" t="s">
        <v>687</v>
      </c>
      <c r="BE386" t="s">
        <v>687</v>
      </c>
      <c r="BF386" t="s">
        <v>687</v>
      </c>
      <c r="BG386" t="s">
        <v>23</v>
      </c>
      <c r="BH386">
        <v>10</v>
      </c>
    </row>
    <row r="387" spans="1:60" x14ac:dyDescent="0.25">
      <c r="A387">
        <v>2021</v>
      </c>
      <c r="B387">
        <v>30</v>
      </c>
      <c r="C387" t="s">
        <v>5</v>
      </c>
      <c r="D387">
        <v>1</v>
      </c>
      <c r="E387" t="s">
        <v>5</v>
      </c>
      <c r="F387">
        <v>2021000056</v>
      </c>
      <c r="G387">
        <v>0</v>
      </c>
      <c r="H387">
        <v>998</v>
      </c>
      <c r="I387" t="s">
        <v>6</v>
      </c>
      <c r="J387">
        <v>9998</v>
      </c>
      <c r="K387" t="s">
        <v>6</v>
      </c>
      <c r="L387" t="s">
        <v>452</v>
      </c>
      <c r="M387" t="s">
        <v>452</v>
      </c>
      <c r="O387">
        <v>17</v>
      </c>
      <c r="P387" t="s">
        <v>687</v>
      </c>
      <c r="Q387">
        <v>99810</v>
      </c>
      <c r="R387" t="s">
        <v>14</v>
      </c>
      <c r="S387">
        <v>998</v>
      </c>
      <c r="T387" t="s">
        <v>15</v>
      </c>
      <c r="U387" t="s">
        <v>687</v>
      </c>
      <c r="V387" t="s">
        <v>687</v>
      </c>
      <c r="W387" t="s">
        <v>687</v>
      </c>
      <c r="X387" t="s">
        <v>687</v>
      </c>
      <c r="Y387" t="s">
        <v>195</v>
      </c>
      <c r="Z387">
        <v>41314</v>
      </c>
      <c r="AA387" t="s">
        <v>195</v>
      </c>
      <c r="AB387">
        <v>41300</v>
      </c>
      <c r="AC387" t="s">
        <v>9</v>
      </c>
      <c r="AD387" t="s">
        <v>687</v>
      </c>
      <c r="AE387">
        <v>110</v>
      </c>
      <c r="AF387" t="s">
        <v>10</v>
      </c>
      <c r="AG387" t="s">
        <v>11</v>
      </c>
      <c r="AH387" t="s">
        <v>12</v>
      </c>
      <c r="AI387">
        <v>2</v>
      </c>
      <c r="AK387" t="s">
        <v>687</v>
      </c>
      <c r="AM387" t="s">
        <v>687</v>
      </c>
      <c r="AN387" t="s">
        <v>22</v>
      </c>
      <c r="AO387">
        <v>10.39</v>
      </c>
      <c r="AP387">
        <v>12.287133396404901</v>
      </c>
      <c r="AQ387">
        <v>11.657314901249</v>
      </c>
      <c r="AR387">
        <v>11.67</v>
      </c>
      <c r="AS387">
        <v>13.8008514664144</v>
      </c>
      <c r="AT387">
        <v>13.0934422423075</v>
      </c>
      <c r="AU387" t="s">
        <v>687</v>
      </c>
      <c r="AV387" t="s">
        <v>687</v>
      </c>
      <c r="AW387" t="s">
        <v>687</v>
      </c>
      <c r="AX387" t="s">
        <v>687</v>
      </c>
      <c r="AY387" t="s">
        <v>687</v>
      </c>
      <c r="AZ387" t="s">
        <v>687</v>
      </c>
      <c r="BA387" t="s">
        <v>687</v>
      </c>
      <c r="BB387" t="s">
        <v>687</v>
      </c>
      <c r="BC387" t="s">
        <v>687</v>
      </c>
      <c r="BD387" t="s">
        <v>687</v>
      </c>
      <c r="BE387" t="s">
        <v>687</v>
      </c>
      <c r="BF387" t="s">
        <v>687</v>
      </c>
      <c r="BG387" t="s">
        <v>23</v>
      </c>
      <c r="BH387">
        <v>10</v>
      </c>
    </row>
    <row r="388" spans="1:60" x14ac:dyDescent="0.25">
      <c r="A388">
        <v>2021</v>
      </c>
      <c r="B388">
        <v>30</v>
      </c>
      <c r="C388" t="s">
        <v>5</v>
      </c>
      <c r="D388">
        <v>1</v>
      </c>
      <c r="E388" t="s">
        <v>5</v>
      </c>
      <c r="F388">
        <v>2021000061</v>
      </c>
      <c r="G388">
        <v>0</v>
      </c>
      <c r="H388">
        <v>549</v>
      </c>
      <c r="I388" t="s">
        <v>86</v>
      </c>
      <c r="J388">
        <v>10007</v>
      </c>
      <c r="K388" t="s">
        <v>58</v>
      </c>
      <c r="L388" t="s">
        <v>469</v>
      </c>
      <c r="M388" t="s">
        <v>469</v>
      </c>
      <c r="O388">
        <v>5</v>
      </c>
      <c r="P388" t="s">
        <v>687</v>
      </c>
      <c r="Q388">
        <v>15170</v>
      </c>
      <c r="R388" t="s">
        <v>89</v>
      </c>
      <c r="S388">
        <v>150</v>
      </c>
      <c r="T388" t="s">
        <v>84</v>
      </c>
      <c r="U388">
        <v>9499</v>
      </c>
      <c r="V388" t="s">
        <v>90</v>
      </c>
      <c r="W388" t="s">
        <v>91</v>
      </c>
      <c r="X388" t="s">
        <v>92</v>
      </c>
      <c r="Y388" t="s">
        <v>467</v>
      </c>
      <c r="Z388">
        <v>41146</v>
      </c>
      <c r="AA388" t="s">
        <v>468</v>
      </c>
      <c r="AB388">
        <v>41100</v>
      </c>
      <c r="AC388" t="s">
        <v>100</v>
      </c>
      <c r="AD388" t="s">
        <v>687</v>
      </c>
      <c r="AE388">
        <v>110</v>
      </c>
      <c r="AF388" t="s">
        <v>10</v>
      </c>
      <c r="AG388" t="s">
        <v>30</v>
      </c>
      <c r="AH388" t="s">
        <v>31</v>
      </c>
      <c r="AI388">
        <v>1</v>
      </c>
      <c r="AK388" t="s">
        <v>687</v>
      </c>
      <c r="AM388" t="s">
        <v>687</v>
      </c>
      <c r="AN388" t="s">
        <v>22</v>
      </c>
      <c r="AO388">
        <v>89.82</v>
      </c>
      <c r="AP388">
        <v>106.22043519394499</v>
      </c>
      <c r="AQ388">
        <v>100.77574826084501</v>
      </c>
      <c r="AR388">
        <v>89.82</v>
      </c>
      <c r="AS388">
        <v>106.22043519394499</v>
      </c>
      <c r="AT388">
        <v>100.77574826084501</v>
      </c>
      <c r="AU388" t="s">
        <v>687</v>
      </c>
      <c r="AV388" t="s">
        <v>687</v>
      </c>
      <c r="AW388" t="s">
        <v>687</v>
      </c>
      <c r="AX388" t="s">
        <v>687</v>
      </c>
      <c r="AY388" t="s">
        <v>687</v>
      </c>
      <c r="AZ388" t="s">
        <v>687</v>
      </c>
      <c r="BA388" t="s">
        <v>687</v>
      </c>
      <c r="BB388" t="s">
        <v>687</v>
      </c>
      <c r="BC388" t="s">
        <v>687</v>
      </c>
      <c r="BD388" t="s">
        <v>687</v>
      </c>
      <c r="BE388" t="s">
        <v>687</v>
      </c>
      <c r="BF388" t="s">
        <v>687</v>
      </c>
      <c r="BG388" t="s">
        <v>23</v>
      </c>
      <c r="BH388">
        <v>10</v>
      </c>
    </row>
    <row r="389" spans="1:60" x14ac:dyDescent="0.25">
      <c r="A389">
        <v>2021</v>
      </c>
      <c r="B389">
        <v>30</v>
      </c>
      <c r="C389" t="s">
        <v>5</v>
      </c>
      <c r="D389">
        <v>1</v>
      </c>
      <c r="E389" t="s">
        <v>5</v>
      </c>
      <c r="F389">
        <v>2021000024</v>
      </c>
      <c r="G389">
        <v>0</v>
      </c>
      <c r="H389">
        <v>998</v>
      </c>
      <c r="I389" t="s">
        <v>6</v>
      </c>
      <c r="J389">
        <v>9998</v>
      </c>
      <c r="K389" t="s">
        <v>6</v>
      </c>
      <c r="L389" t="s">
        <v>401</v>
      </c>
      <c r="M389" t="s">
        <v>401</v>
      </c>
      <c r="O389">
        <v>2.2000000000000002</v>
      </c>
      <c r="P389" t="s">
        <v>687</v>
      </c>
      <c r="Q389">
        <v>99810</v>
      </c>
      <c r="R389" t="s">
        <v>14</v>
      </c>
      <c r="S389">
        <v>998</v>
      </c>
      <c r="T389" t="s">
        <v>15</v>
      </c>
      <c r="U389" t="s">
        <v>687</v>
      </c>
      <c r="V389" t="s">
        <v>687</v>
      </c>
      <c r="W389" t="s">
        <v>687</v>
      </c>
      <c r="X389" t="s">
        <v>687</v>
      </c>
      <c r="Y389" t="s">
        <v>400</v>
      </c>
      <c r="Z389">
        <v>41140</v>
      </c>
      <c r="AA389" t="s">
        <v>124</v>
      </c>
      <c r="AB389">
        <v>41100</v>
      </c>
      <c r="AC389" t="s">
        <v>100</v>
      </c>
      <c r="AD389" t="s">
        <v>687</v>
      </c>
      <c r="AE389">
        <v>110</v>
      </c>
      <c r="AF389" t="s">
        <v>10</v>
      </c>
      <c r="AG389" t="s">
        <v>11</v>
      </c>
      <c r="AH389" t="s">
        <v>12</v>
      </c>
      <c r="AI389">
        <v>2</v>
      </c>
      <c r="AK389" t="s">
        <v>687</v>
      </c>
      <c r="AM389" t="s">
        <v>687</v>
      </c>
      <c r="AN389" t="s">
        <v>22</v>
      </c>
      <c r="AO389">
        <v>20</v>
      </c>
      <c r="AP389">
        <v>23.651844843897798</v>
      </c>
      <c r="AQ389">
        <v>22.439489704040401</v>
      </c>
      <c r="AR389">
        <v>20</v>
      </c>
      <c r="AS389">
        <v>23.651844843897798</v>
      </c>
      <c r="AT389">
        <v>22.439489704040401</v>
      </c>
      <c r="AU389" t="s">
        <v>687</v>
      </c>
      <c r="AV389" t="s">
        <v>687</v>
      </c>
      <c r="AW389" t="s">
        <v>687</v>
      </c>
      <c r="AX389" t="s">
        <v>687</v>
      </c>
      <c r="AY389" t="s">
        <v>687</v>
      </c>
      <c r="AZ389" t="s">
        <v>687</v>
      </c>
      <c r="BA389" t="s">
        <v>687</v>
      </c>
      <c r="BB389" t="s">
        <v>687</v>
      </c>
      <c r="BC389" t="s">
        <v>687</v>
      </c>
      <c r="BD389" t="s">
        <v>687</v>
      </c>
      <c r="BE389" t="s">
        <v>687</v>
      </c>
      <c r="BF389" t="s">
        <v>687</v>
      </c>
      <c r="BG389" t="s">
        <v>23</v>
      </c>
      <c r="BH389">
        <v>10</v>
      </c>
    </row>
    <row r="390" spans="1:60" x14ac:dyDescent="0.25">
      <c r="A390">
        <v>2021</v>
      </c>
      <c r="B390">
        <v>30</v>
      </c>
      <c r="C390" t="s">
        <v>5</v>
      </c>
      <c r="D390">
        <v>1</v>
      </c>
      <c r="E390" t="s">
        <v>5</v>
      </c>
      <c r="F390">
        <v>2021000048</v>
      </c>
      <c r="G390">
        <v>0</v>
      </c>
      <c r="H390">
        <v>998</v>
      </c>
      <c r="I390" t="s">
        <v>6</v>
      </c>
      <c r="J390">
        <v>9998</v>
      </c>
      <c r="K390" t="s">
        <v>6</v>
      </c>
      <c r="L390" t="s">
        <v>93</v>
      </c>
      <c r="M390" t="s">
        <v>93</v>
      </c>
      <c r="O390">
        <v>3</v>
      </c>
      <c r="P390" t="s">
        <v>687</v>
      </c>
      <c r="Q390">
        <v>99810</v>
      </c>
      <c r="R390" t="s">
        <v>14</v>
      </c>
      <c r="S390">
        <v>998</v>
      </c>
      <c r="T390" t="s">
        <v>15</v>
      </c>
      <c r="U390" t="s">
        <v>687</v>
      </c>
      <c r="V390" t="s">
        <v>687</v>
      </c>
      <c r="W390" t="s">
        <v>687</v>
      </c>
      <c r="X390" t="s">
        <v>687</v>
      </c>
      <c r="Y390" t="s">
        <v>93</v>
      </c>
      <c r="Z390">
        <v>41307</v>
      </c>
      <c r="AA390" t="s">
        <v>93</v>
      </c>
      <c r="AB390">
        <v>41300</v>
      </c>
      <c r="AC390" t="s">
        <v>9</v>
      </c>
      <c r="AD390" t="s">
        <v>687</v>
      </c>
      <c r="AE390">
        <v>110</v>
      </c>
      <c r="AF390" t="s">
        <v>10</v>
      </c>
      <c r="AG390" t="s">
        <v>11</v>
      </c>
      <c r="AH390" t="s">
        <v>12</v>
      </c>
      <c r="AI390">
        <v>2</v>
      </c>
      <c r="AK390" t="s">
        <v>687</v>
      </c>
      <c r="AM390" t="s">
        <v>687</v>
      </c>
      <c r="AN390" t="s">
        <v>22</v>
      </c>
      <c r="AO390">
        <v>215.28</v>
      </c>
      <c r="AP390">
        <v>254.58845789971599</v>
      </c>
      <c r="AQ390">
        <v>241.53866717429</v>
      </c>
      <c r="AR390">
        <v>283.26</v>
      </c>
      <c r="AS390">
        <v>334.981078524125</v>
      </c>
      <c r="AT390">
        <v>317.81049267832401</v>
      </c>
      <c r="AU390" t="s">
        <v>687</v>
      </c>
      <c r="AV390" t="s">
        <v>687</v>
      </c>
      <c r="AW390" t="s">
        <v>687</v>
      </c>
      <c r="AX390" t="s">
        <v>687</v>
      </c>
      <c r="AY390" t="s">
        <v>687</v>
      </c>
      <c r="AZ390" t="s">
        <v>687</v>
      </c>
      <c r="BA390" t="s">
        <v>687</v>
      </c>
      <c r="BB390" t="s">
        <v>687</v>
      </c>
      <c r="BC390" t="s">
        <v>687</v>
      </c>
      <c r="BD390" t="s">
        <v>687</v>
      </c>
      <c r="BE390" t="s">
        <v>687</v>
      </c>
      <c r="BF390" t="s">
        <v>687</v>
      </c>
      <c r="BG390" t="s">
        <v>23</v>
      </c>
      <c r="BH390">
        <v>10</v>
      </c>
    </row>
    <row r="391" spans="1:60" x14ac:dyDescent="0.25">
      <c r="A391">
        <v>2021</v>
      </c>
      <c r="B391">
        <v>30</v>
      </c>
      <c r="C391" t="s">
        <v>5</v>
      </c>
      <c r="D391">
        <v>1</v>
      </c>
      <c r="E391" t="s">
        <v>5</v>
      </c>
      <c r="F391">
        <v>2021000049</v>
      </c>
      <c r="G391">
        <v>0</v>
      </c>
      <c r="H391">
        <v>998</v>
      </c>
      <c r="I391" t="s">
        <v>6</v>
      </c>
      <c r="J391">
        <v>9998</v>
      </c>
      <c r="K391" t="s">
        <v>6</v>
      </c>
      <c r="L391" t="s">
        <v>436</v>
      </c>
      <c r="M391" t="s">
        <v>436</v>
      </c>
      <c r="O391">
        <v>17.100000000000001</v>
      </c>
      <c r="P391" t="s">
        <v>687</v>
      </c>
      <c r="Q391">
        <v>99810</v>
      </c>
      <c r="R391" t="s">
        <v>14</v>
      </c>
      <c r="S391">
        <v>998</v>
      </c>
      <c r="T391" t="s">
        <v>15</v>
      </c>
      <c r="U391" t="s">
        <v>687</v>
      </c>
      <c r="V391" t="s">
        <v>687</v>
      </c>
      <c r="W391" t="s">
        <v>687</v>
      </c>
      <c r="X391" t="s">
        <v>687</v>
      </c>
      <c r="Y391" t="s">
        <v>436</v>
      </c>
      <c r="Z391">
        <v>45001</v>
      </c>
      <c r="AA391" t="s">
        <v>437</v>
      </c>
      <c r="AB391">
        <v>41100</v>
      </c>
      <c r="AC391" t="s">
        <v>100</v>
      </c>
      <c r="AD391" t="s">
        <v>687</v>
      </c>
      <c r="AE391">
        <v>110</v>
      </c>
      <c r="AF391" t="s">
        <v>10</v>
      </c>
      <c r="AG391" t="s">
        <v>11</v>
      </c>
      <c r="AH391" t="s">
        <v>12</v>
      </c>
      <c r="AI391">
        <v>2</v>
      </c>
      <c r="AK391" t="s">
        <v>687</v>
      </c>
      <c r="AM391" t="s">
        <v>687</v>
      </c>
      <c r="AN391" t="s">
        <v>22</v>
      </c>
      <c r="AO391">
        <v>127.9</v>
      </c>
      <c r="AP391">
        <v>151.253547776727</v>
      </c>
      <c r="AQ391">
        <v>143.50053665733799</v>
      </c>
      <c r="AR391">
        <v>127.9</v>
      </c>
      <c r="AS391">
        <v>151.253547776727</v>
      </c>
      <c r="AT391">
        <v>143.50053665733799</v>
      </c>
      <c r="AU391" t="s">
        <v>687</v>
      </c>
      <c r="AV391" t="s">
        <v>687</v>
      </c>
      <c r="AW391" t="s">
        <v>687</v>
      </c>
      <c r="AX391" t="s">
        <v>687</v>
      </c>
      <c r="AY391" t="s">
        <v>687</v>
      </c>
      <c r="AZ391" t="s">
        <v>687</v>
      </c>
      <c r="BA391" t="s">
        <v>687</v>
      </c>
      <c r="BB391" t="s">
        <v>687</v>
      </c>
      <c r="BC391" t="s">
        <v>687</v>
      </c>
      <c r="BD391" t="s">
        <v>687</v>
      </c>
      <c r="BE391" t="s">
        <v>687</v>
      </c>
      <c r="BF391" t="s">
        <v>687</v>
      </c>
      <c r="BG391" t="s">
        <v>23</v>
      </c>
      <c r="BH391">
        <v>10</v>
      </c>
    </row>
    <row r="392" spans="1:60" x14ac:dyDescent="0.25">
      <c r="A392">
        <v>2021</v>
      </c>
      <c r="B392">
        <v>30</v>
      </c>
      <c r="C392" t="s">
        <v>5</v>
      </c>
      <c r="D392">
        <v>1</v>
      </c>
      <c r="E392" t="s">
        <v>5</v>
      </c>
      <c r="F392">
        <v>2021000059</v>
      </c>
      <c r="G392">
        <v>0</v>
      </c>
      <c r="H392">
        <v>998</v>
      </c>
      <c r="I392" t="s">
        <v>6</v>
      </c>
      <c r="J392">
        <v>9998</v>
      </c>
      <c r="K392" t="s">
        <v>6</v>
      </c>
      <c r="L392" t="s">
        <v>459</v>
      </c>
      <c r="M392" t="s">
        <v>459</v>
      </c>
      <c r="O392">
        <v>8</v>
      </c>
      <c r="P392" t="s">
        <v>687</v>
      </c>
      <c r="Q392">
        <v>99810</v>
      </c>
      <c r="R392" t="s">
        <v>14</v>
      </c>
      <c r="S392">
        <v>998</v>
      </c>
      <c r="T392" t="s">
        <v>15</v>
      </c>
      <c r="U392" t="s">
        <v>687</v>
      </c>
      <c r="V392" t="s">
        <v>687</v>
      </c>
      <c r="W392" t="s">
        <v>687</v>
      </c>
      <c r="X392" t="s">
        <v>687</v>
      </c>
      <c r="Y392" t="s">
        <v>462</v>
      </c>
      <c r="Z392">
        <v>41302</v>
      </c>
      <c r="AA392" t="s">
        <v>114</v>
      </c>
      <c r="AB392">
        <v>41300</v>
      </c>
      <c r="AC392" t="s">
        <v>9</v>
      </c>
      <c r="AD392" t="s">
        <v>687</v>
      </c>
      <c r="AE392">
        <v>110</v>
      </c>
      <c r="AF392" t="s">
        <v>10</v>
      </c>
      <c r="AG392" t="s">
        <v>11</v>
      </c>
      <c r="AH392" t="s">
        <v>12</v>
      </c>
      <c r="AI392">
        <v>2</v>
      </c>
      <c r="AK392" t="s">
        <v>687</v>
      </c>
      <c r="AM392" t="s">
        <v>687</v>
      </c>
      <c r="AN392" t="s">
        <v>22</v>
      </c>
      <c r="AO392">
        <v>231.47</v>
      </c>
      <c r="AP392">
        <v>273.734626300851</v>
      </c>
      <c r="AQ392">
        <v>259.70343408971098</v>
      </c>
      <c r="AR392">
        <v>385.79</v>
      </c>
      <c r="AS392">
        <v>456.232261116367</v>
      </c>
      <c r="AT392">
        <v>432.84653664608697</v>
      </c>
      <c r="AU392" t="s">
        <v>687</v>
      </c>
      <c r="AV392" t="s">
        <v>687</v>
      </c>
      <c r="AW392" t="s">
        <v>687</v>
      </c>
      <c r="AX392" t="s">
        <v>687</v>
      </c>
      <c r="AY392" t="s">
        <v>687</v>
      </c>
      <c r="AZ392" t="s">
        <v>687</v>
      </c>
      <c r="BA392" t="s">
        <v>687</v>
      </c>
      <c r="BB392" t="s">
        <v>687</v>
      </c>
      <c r="BC392" t="s">
        <v>687</v>
      </c>
      <c r="BD392" t="s">
        <v>687</v>
      </c>
      <c r="BE392" t="s">
        <v>687</v>
      </c>
      <c r="BF392" t="s">
        <v>687</v>
      </c>
      <c r="BG392" t="s">
        <v>23</v>
      </c>
      <c r="BH392">
        <v>10</v>
      </c>
    </row>
    <row r="393" spans="1:60" x14ac:dyDescent="0.25">
      <c r="A393">
        <v>2021</v>
      </c>
      <c r="B393">
        <v>30</v>
      </c>
      <c r="C393" t="s">
        <v>5</v>
      </c>
      <c r="D393">
        <v>1</v>
      </c>
      <c r="E393" t="s">
        <v>5</v>
      </c>
      <c r="F393">
        <v>2021000068</v>
      </c>
      <c r="G393">
        <v>0</v>
      </c>
      <c r="H393">
        <v>555</v>
      </c>
      <c r="I393" t="s">
        <v>57</v>
      </c>
      <c r="J393">
        <v>10007</v>
      </c>
      <c r="K393" t="s">
        <v>58</v>
      </c>
      <c r="L393" t="s">
        <v>486</v>
      </c>
      <c r="M393" t="s">
        <v>486</v>
      </c>
      <c r="O393" t="s">
        <v>331</v>
      </c>
      <c r="P393" t="s">
        <v>687</v>
      </c>
      <c r="Q393">
        <v>15190</v>
      </c>
      <c r="R393" t="s">
        <v>487</v>
      </c>
      <c r="S393">
        <v>150</v>
      </c>
      <c r="T393" t="s">
        <v>84</v>
      </c>
      <c r="U393">
        <v>8423</v>
      </c>
      <c r="V393" t="s">
        <v>35</v>
      </c>
      <c r="W393" t="s">
        <v>36</v>
      </c>
      <c r="X393" t="s">
        <v>37</v>
      </c>
      <c r="Y393" t="s">
        <v>57</v>
      </c>
      <c r="Z393">
        <v>12001</v>
      </c>
      <c r="AA393" t="s">
        <v>480</v>
      </c>
      <c r="AB393">
        <v>12000</v>
      </c>
      <c r="AC393" t="s">
        <v>333</v>
      </c>
      <c r="AD393" t="s">
        <v>687</v>
      </c>
      <c r="AE393">
        <v>110</v>
      </c>
      <c r="AF393" t="s">
        <v>10</v>
      </c>
      <c r="AG393" t="s">
        <v>60</v>
      </c>
      <c r="AH393" t="s">
        <v>61</v>
      </c>
      <c r="AI393">
        <v>1</v>
      </c>
      <c r="AK393" t="s">
        <v>687</v>
      </c>
      <c r="AM393" t="s">
        <v>687</v>
      </c>
      <c r="AN393" t="s">
        <v>22</v>
      </c>
      <c r="AO393">
        <v>800</v>
      </c>
      <c r="AP393">
        <v>946.07379375591302</v>
      </c>
      <c r="AQ393">
        <v>897.57958816161397</v>
      </c>
      <c r="AR393">
        <v>800</v>
      </c>
      <c r="AS393">
        <v>946.07379375591302</v>
      </c>
      <c r="AT393">
        <v>897.57958816161397</v>
      </c>
      <c r="AU393" t="s">
        <v>687</v>
      </c>
      <c r="AV393" t="s">
        <v>687</v>
      </c>
      <c r="AW393" t="s">
        <v>687</v>
      </c>
      <c r="AX393" t="s">
        <v>687</v>
      </c>
      <c r="AY393" t="s">
        <v>687</v>
      </c>
      <c r="AZ393" t="s">
        <v>687</v>
      </c>
      <c r="BA393" t="s">
        <v>687</v>
      </c>
      <c r="BB393" t="s">
        <v>687</v>
      </c>
      <c r="BC393" t="s">
        <v>687</v>
      </c>
      <c r="BD393" t="s">
        <v>687</v>
      </c>
      <c r="BE393" t="s">
        <v>687</v>
      </c>
      <c r="BF393" t="s">
        <v>687</v>
      </c>
      <c r="BG393" t="s">
        <v>23</v>
      </c>
      <c r="BH393">
        <v>10</v>
      </c>
    </row>
    <row r="394" spans="1:60" x14ac:dyDescent="0.25">
      <c r="A394">
        <v>2021</v>
      </c>
      <c r="B394">
        <v>30</v>
      </c>
      <c r="C394" t="s">
        <v>5</v>
      </c>
      <c r="D394">
        <v>1</v>
      </c>
      <c r="E394" t="s">
        <v>5</v>
      </c>
      <c r="F394">
        <v>2021000038</v>
      </c>
      <c r="G394">
        <v>0</v>
      </c>
      <c r="H394">
        <v>998</v>
      </c>
      <c r="I394" t="s">
        <v>6</v>
      </c>
      <c r="J394">
        <v>9998</v>
      </c>
      <c r="K394" t="s">
        <v>6</v>
      </c>
      <c r="L394" t="s">
        <v>276</v>
      </c>
      <c r="M394" t="s">
        <v>276</v>
      </c>
      <c r="O394">
        <v>12</v>
      </c>
      <c r="P394" t="s">
        <v>687</v>
      </c>
      <c r="Q394">
        <v>43060</v>
      </c>
      <c r="R394" t="s">
        <v>233</v>
      </c>
      <c r="S394">
        <v>430</v>
      </c>
      <c r="T394" t="s">
        <v>151</v>
      </c>
      <c r="U394">
        <v>8423</v>
      </c>
      <c r="V394" t="s">
        <v>35</v>
      </c>
      <c r="W394" t="s">
        <v>36</v>
      </c>
      <c r="X394" t="s">
        <v>37</v>
      </c>
      <c r="Y394" t="s">
        <v>276</v>
      </c>
      <c r="Z394">
        <v>21025</v>
      </c>
      <c r="AA394" t="s">
        <v>277</v>
      </c>
      <c r="AB394">
        <v>22000</v>
      </c>
      <c r="AC394" t="s">
        <v>278</v>
      </c>
      <c r="AD394" t="s">
        <v>687</v>
      </c>
      <c r="AE394">
        <v>110</v>
      </c>
      <c r="AF394" t="s">
        <v>10</v>
      </c>
      <c r="AG394" t="s">
        <v>164</v>
      </c>
      <c r="AH394" t="s">
        <v>165</v>
      </c>
      <c r="AI394">
        <v>2</v>
      </c>
      <c r="AK394" t="s">
        <v>687</v>
      </c>
      <c r="AM394" t="s">
        <v>687</v>
      </c>
      <c r="AN394" t="s">
        <v>22</v>
      </c>
      <c r="AO394">
        <v>2.59</v>
      </c>
      <c r="AP394">
        <v>3.06291390728477</v>
      </c>
      <c r="AQ394">
        <v>2.9059139166732302</v>
      </c>
      <c r="AR394">
        <v>2.59</v>
      </c>
      <c r="AS394">
        <v>3.06291390728477</v>
      </c>
      <c r="AT394">
        <v>2.9059139166732302</v>
      </c>
      <c r="AU394" t="s">
        <v>687</v>
      </c>
      <c r="AV394" t="s">
        <v>687</v>
      </c>
      <c r="AW394" t="s">
        <v>687</v>
      </c>
      <c r="AX394" t="s">
        <v>687</v>
      </c>
      <c r="AY394" t="s">
        <v>687</v>
      </c>
      <c r="AZ394" t="s">
        <v>687</v>
      </c>
      <c r="BA394" t="s">
        <v>687</v>
      </c>
      <c r="BB394" t="s">
        <v>687</v>
      </c>
      <c r="BC394" t="s">
        <v>687</v>
      </c>
      <c r="BD394" t="s">
        <v>687</v>
      </c>
      <c r="BE394" t="s">
        <v>687</v>
      </c>
      <c r="BF394" t="s">
        <v>687</v>
      </c>
      <c r="BG394" t="s">
        <v>23</v>
      </c>
      <c r="BH394">
        <v>10</v>
      </c>
    </row>
    <row r="395" spans="1:60" x14ac:dyDescent="0.25">
      <c r="A395">
        <v>2021</v>
      </c>
      <c r="B395">
        <v>30</v>
      </c>
      <c r="C395" t="s">
        <v>5</v>
      </c>
      <c r="D395">
        <v>1</v>
      </c>
      <c r="E395" t="s">
        <v>5</v>
      </c>
      <c r="F395">
        <v>2021000012</v>
      </c>
      <c r="G395">
        <v>0</v>
      </c>
      <c r="H395">
        <v>998</v>
      </c>
      <c r="I395" t="s">
        <v>6</v>
      </c>
      <c r="J395">
        <v>9998</v>
      </c>
      <c r="K395" t="s">
        <v>6</v>
      </c>
      <c r="L395" t="s">
        <v>363</v>
      </c>
      <c r="M395" t="s">
        <v>363</v>
      </c>
      <c r="O395">
        <v>16.100000000000001</v>
      </c>
      <c r="P395" t="s">
        <v>687</v>
      </c>
      <c r="Q395">
        <v>99810</v>
      </c>
      <c r="R395" t="s">
        <v>14</v>
      </c>
      <c r="S395">
        <v>998</v>
      </c>
      <c r="T395" t="s">
        <v>15</v>
      </c>
      <c r="U395" t="s">
        <v>687</v>
      </c>
      <c r="V395" t="s">
        <v>687</v>
      </c>
      <c r="W395" t="s">
        <v>687</v>
      </c>
      <c r="X395" t="s">
        <v>687</v>
      </c>
      <c r="Y395" t="s">
        <v>353</v>
      </c>
      <c r="Z395">
        <v>41310</v>
      </c>
      <c r="AA395" t="s">
        <v>8</v>
      </c>
      <c r="AB395">
        <v>41300</v>
      </c>
      <c r="AC395" t="s">
        <v>9</v>
      </c>
      <c r="AD395" t="s">
        <v>687</v>
      </c>
      <c r="AE395">
        <v>110</v>
      </c>
      <c r="AF395" t="s">
        <v>10</v>
      </c>
      <c r="AG395" t="s">
        <v>11</v>
      </c>
      <c r="AH395" t="s">
        <v>12</v>
      </c>
      <c r="AI395">
        <v>2</v>
      </c>
      <c r="AK395" t="s">
        <v>687</v>
      </c>
      <c r="AM395" t="s">
        <v>687</v>
      </c>
      <c r="AN395" t="s">
        <v>22</v>
      </c>
      <c r="AO395">
        <v>50.95</v>
      </c>
      <c r="AP395">
        <v>60.2530747398297</v>
      </c>
      <c r="AQ395">
        <v>57.164600021042801</v>
      </c>
      <c r="AR395">
        <v>339.67</v>
      </c>
      <c r="AS395">
        <v>401.69110690633897</v>
      </c>
      <c r="AT395">
        <v>381.10107338856898</v>
      </c>
      <c r="AU395" t="s">
        <v>687</v>
      </c>
      <c r="AV395" t="s">
        <v>687</v>
      </c>
      <c r="AW395" t="s">
        <v>687</v>
      </c>
      <c r="AX395" t="s">
        <v>687</v>
      </c>
      <c r="AY395" t="s">
        <v>687</v>
      </c>
      <c r="AZ395" t="s">
        <v>687</v>
      </c>
      <c r="BA395" t="s">
        <v>687</v>
      </c>
      <c r="BB395" t="s">
        <v>687</v>
      </c>
      <c r="BC395" t="s">
        <v>687</v>
      </c>
      <c r="BD395" t="s">
        <v>687</v>
      </c>
      <c r="BE395" t="s">
        <v>687</v>
      </c>
      <c r="BF395" t="s">
        <v>687</v>
      </c>
      <c r="BG395" t="s">
        <v>23</v>
      </c>
      <c r="BH395">
        <v>10</v>
      </c>
    </row>
    <row r="396" spans="1:60" x14ac:dyDescent="0.25">
      <c r="A396">
        <v>2021</v>
      </c>
      <c r="B396">
        <v>30</v>
      </c>
      <c r="C396" t="s">
        <v>5</v>
      </c>
      <c r="D396">
        <v>1</v>
      </c>
      <c r="E396" t="s">
        <v>5</v>
      </c>
      <c r="F396">
        <v>2021000018</v>
      </c>
      <c r="G396">
        <v>0</v>
      </c>
      <c r="H396">
        <v>998</v>
      </c>
      <c r="I396" t="s">
        <v>6</v>
      </c>
      <c r="J396">
        <v>9998</v>
      </c>
      <c r="K396" t="s">
        <v>6</v>
      </c>
      <c r="L396" t="s">
        <v>383</v>
      </c>
      <c r="M396" t="s">
        <v>383</v>
      </c>
      <c r="O396" t="s">
        <v>384</v>
      </c>
      <c r="P396" t="s">
        <v>687</v>
      </c>
      <c r="Q396">
        <v>99810</v>
      </c>
      <c r="R396" t="s">
        <v>14</v>
      </c>
      <c r="S396">
        <v>998</v>
      </c>
      <c r="T396" t="s">
        <v>15</v>
      </c>
      <c r="U396" t="s">
        <v>687</v>
      </c>
      <c r="V396" t="s">
        <v>687</v>
      </c>
      <c r="W396" t="s">
        <v>687</v>
      </c>
      <c r="X396" t="s">
        <v>687</v>
      </c>
      <c r="Y396" t="s">
        <v>381</v>
      </c>
      <c r="Z396">
        <v>41305</v>
      </c>
      <c r="AA396" t="s">
        <v>382</v>
      </c>
      <c r="AB396">
        <v>41300</v>
      </c>
      <c r="AC396" t="s">
        <v>9</v>
      </c>
      <c r="AD396" t="s">
        <v>687</v>
      </c>
      <c r="AE396">
        <v>110</v>
      </c>
      <c r="AF396" t="s">
        <v>10</v>
      </c>
      <c r="AG396" t="s">
        <v>11</v>
      </c>
      <c r="AH396" t="s">
        <v>12</v>
      </c>
      <c r="AI396">
        <v>2</v>
      </c>
      <c r="AK396" t="s">
        <v>687</v>
      </c>
      <c r="AM396" t="s">
        <v>687</v>
      </c>
      <c r="AN396" t="s">
        <v>22</v>
      </c>
      <c r="AO396">
        <v>407.85</v>
      </c>
      <c r="AP396">
        <v>482.32024597918598</v>
      </c>
      <c r="AQ396">
        <v>457.597293789643</v>
      </c>
      <c r="AR396">
        <v>867.77</v>
      </c>
      <c r="AS396">
        <v>1026.21807000946</v>
      </c>
      <c r="AT396">
        <v>973.61579902375502</v>
      </c>
      <c r="AU396" t="s">
        <v>687</v>
      </c>
      <c r="AV396" t="s">
        <v>687</v>
      </c>
      <c r="AW396" t="s">
        <v>687</v>
      </c>
      <c r="AX396" t="s">
        <v>687</v>
      </c>
      <c r="AY396" t="s">
        <v>687</v>
      </c>
      <c r="AZ396" t="s">
        <v>687</v>
      </c>
      <c r="BA396" t="s">
        <v>687</v>
      </c>
      <c r="BB396" t="s">
        <v>687</v>
      </c>
      <c r="BC396" t="s">
        <v>687</v>
      </c>
      <c r="BD396" t="s">
        <v>687</v>
      </c>
      <c r="BE396" t="s">
        <v>687</v>
      </c>
      <c r="BF396" t="s">
        <v>687</v>
      </c>
      <c r="BG396" t="s">
        <v>23</v>
      </c>
      <c r="BH396">
        <v>10</v>
      </c>
    </row>
    <row r="397" spans="1:60" x14ac:dyDescent="0.25">
      <c r="A397">
        <v>2021</v>
      </c>
      <c r="B397">
        <v>30</v>
      </c>
      <c r="C397" t="s">
        <v>5</v>
      </c>
      <c r="D397">
        <v>1</v>
      </c>
      <c r="E397" t="s">
        <v>5</v>
      </c>
      <c r="F397">
        <v>2021000042</v>
      </c>
      <c r="G397">
        <v>0</v>
      </c>
      <c r="H397">
        <v>998</v>
      </c>
      <c r="I397" t="s">
        <v>6</v>
      </c>
      <c r="J397">
        <v>9998</v>
      </c>
      <c r="K397" t="s">
        <v>6</v>
      </c>
      <c r="L397" t="s">
        <v>142</v>
      </c>
      <c r="M397" t="s">
        <v>142</v>
      </c>
      <c r="O397">
        <v>17</v>
      </c>
      <c r="P397" t="s">
        <v>687</v>
      </c>
      <c r="Q397">
        <v>99810</v>
      </c>
      <c r="R397" t="s">
        <v>14</v>
      </c>
      <c r="S397">
        <v>998</v>
      </c>
      <c r="T397" t="s">
        <v>15</v>
      </c>
      <c r="U397" t="s">
        <v>687</v>
      </c>
      <c r="V397" t="s">
        <v>687</v>
      </c>
      <c r="W397" t="s">
        <v>687</v>
      </c>
      <c r="X397" t="s">
        <v>687</v>
      </c>
      <c r="Y397" t="s">
        <v>142</v>
      </c>
      <c r="Z397">
        <v>47046</v>
      </c>
      <c r="AA397" t="s">
        <v>142</v>
      </c>
      <c r="AB397">
        <v>47000</v>
      </c>
      <c r="AC397" t="s">
        <v>75</v>
      </c>
      <c r="AD397" t="s">
        <v>687</v>
      </c>
      <c r="AE397">
        <v>110</v>
      </c>
      <c r="AF397" t="s">
        <v>10</v>
      </c>
      <c r="AG397" t="s">
        <v>11</v>
      </c>
      <c r="AH397" t="s">
        <v>12</v>
      </c>
      <c r="AI397">
        <v>2</v>
      </c>
      <c r="AK397" t="s">
        <v>687</v>
      </c>
      <c r="AM397" t="s">
        <v>687</v>
      </c>
      <c r="AN397" t="s">
        <v>22</v>
      </c>
      <c r="AO397">
        <v>83.11</v>
      </c>
      <c r="AP397">
        <v>98.2852412488174</v>
      </c>
      <c r="AQ397">
        <v>93.247299465139704</v>
      </c>
      <c r="AR397">
        <v>83.11</v>
      </c>
      <c r="AS397">
        <v>98.2852412488174</v>
      </c>
      <c r="AT397">
        <v>93.247299465139704</v>
      </c>
      <c r="AU397" t="s">
        <v>687</v>
      </c>
      <c r="AV397" t="s">
        <v>687</v>
      </c>
      <c r="AW397" t="s">
        <v>687</v>
      </c>
      <c r="AX397" t="s">
        <v>687</v>
      </c>
      <c r="AY397" t="s">
        <v>687</v>
      </c>
      <c r="AZ397" t="s">
        <v>687</v>
      </c>
      <c r="BA397" t="s">
        <v>687</v>
      </c>
      <c r="BB397" t="s">
        <v>687</v>
      </c>
      <c r="BC397" t="s">
        <v>687</v>
      </c>
      <c r="BD397" t="s">
        <v>687</v>
      </c>
      <c r="BE397" t="s">
        <v>687</v>
      </c>
      <c r="BF397" t="s">
        <v>687</v>
      </c>
      <c r="BG397" t="s">
        <v>23</v>
      </c>
      <c r="BH397">
        <v>10</v>
      </c>
    </row>
    <row r="398" spans="1:60" x14ac:dyDescent="0.25">
      <c r="A398">
        <v>2021</v>
      </c>
      <c r="B398">
        <v>30</v>
      </c>
      <c r="C398" t="s">
        <v>5</v>
      </c>
      <c r="D398">
        <v>1</v>
      </c>
      <c r="E398" t="s">
        <v>5</v>
      </c>
      <c r="F398">
        <v>2021000051</v>
      </c>
      <c r="G398">
        <v>0</v>
      </c>
      <c r="H398">
        <v>998</v>
      </c>
      <c r="I398" t="s">
        <v>6</v>
      </c>
      <c r="J398">
        <v>9998</v>
      </c>
      <c r="K398" t="s">
        <v>6</v>
      </c>
      <c r="L398" t="s">
        <v>441</v>
      </c>
      <c r="M398" t="s">
        <v>441</v>
      </c>
      <c r="O398" t="s">
        <v>442</v>
      </c>
      <c r="P398" t="s">
        <v>687</v>
      </c>
      <c r="Q398">
        <v>99810</v>
      </c>
      <c r="R398" t="s">
        <v>14</v>
      </c>
      <c r="S398">
        <v>998</v>
      </c>
      <c r="T398" t="s">
        <v>15</v>
      </c>
      <c r="U398" t="s">
        <v>687</v>
      </c>
      <c r="V398" t="s">
        <v>687</v>
      </c>
      <c r="W398" t="s">
        <v>687</v>
      </c>
      <c r="X398" t="s">
        <v>687</v>
      </c>
      <c r="Y398" t="s">
        <v>439</v>
      </c>
      <c r="Z398">
        <v>41147</v>
      </c>
      <c r="AA398" t="s">
        <v>439</v>
      </c>
      <c r="AB398">
        <v>41400</v>
      </c>
      <c r="AC398" t="s">
        <v>440</v>
      </c>
      <c r="AD398" t="s">
        <v>687</v>
      </c>
      <c r="AE398">
        <v>110</v>
      </c>
      <c r="AF398" t="s">
        <v>10</v>
      </c>
      <c r="AG398" t="s">
        <v>11</v>
      </c>
      <c r="AH398" t="s">
        <v>12</v>
      </c>
      <c r="AI398">
        <v>2</v>
      </c>
      <c r="AK398" t="s">
        <v>687</v>
      </c>
      <c r="AM398" t="s">
        <v>687</v>
      </c>
      <c r="AN398" t="s">
        <v>22</v>
      </c>
      <c r="AO398">
        <v>88.5</v>
      </c>
      <c r="AP398">
        <v>104.65941343424799</v>
      </c>
      <c r="AQ398">
        <v>99.2947419403786</v>
      </c>
      <c r="AR398">
        <v>88.5</v>
      </c>
      <c r="AS398">
        <v>104.65941343424799</v>
      </c>
      <c r="AT398">
        <v>99.2947419403786</v>
      </c>
      <c r="AU398" t="s">
        <v>687</v>
      </c>
      <c r="AV398" t="s">
        <v>687</v>
      </c>
      <c r="AW398" t="s">
        <v>687</v>
      </c>
      <c r="AX398" t="s">
        <v>687</v>
      </c>
      <c r="AY398" t="s">
        <v>687</v>
      </c>
      <c r="AZ398" t="s">
        <v>687</v>
      </c>
      <c r="BA398" t="s">
        <v>687</v>
      </c>
      <c r="BB398" t="s">
        <v>687</v>
      </c>
      <c r="BC398" t="s">
        <v>687</v>
      </c>
      <c r="BD398" t="s">
        <v>687</v>
      </c>
      <c r="BE398" t="s">
        <v>687</v>
      </c>
      <c r="BF398" t="s">
        <v>687</v>
      </c>
      <c r="BG398" t="s">
        <v>23</v>
      </c>
      <c r="BH398">
        <v>10</v>
      </c>
    </row>
    <row r="399" spans="1:60" x14ac:dyDescent="0.25">
      <c r="A399">
        <v>2021</v>
      </c>
      <c r="B399">
        <v>30</v>
      </c>
      <c r="C399" t="s">
        <v>5</v>
      </c>
      <c r="D399">
        <v>1</v>
      </c>
      <c r="E399" t="s">
        <v>5</v>
      </c>
      <c r="F399">
        <v>2021000047</v>
      </c>
      <c r="G399">
        <v>0</v>
      </c>
      <c r="H399">
        <v>998</v>
      </c>
      <c r="I399" t="s">
        <v>6</v>
      </c>
      <c r="J399">
        <v>9998</v>
      </c>
      <c r="K399" t="s">
        <v>6</v>
      </c>
      <c r="L399" t="s">
        <v>156</v>
      </c>
      <c r="M399" t="s">
        <v>156</v>
      </c>
      <c r="O399" t="s">
        <v>431</v>
      </c>
      <c r="P399" t="s">
        <v>687</v>
      </c>
      <c r="Q399">
        <v>99810</v>
      </c>
      <c r="R399" t="s">
        <v>14</v>
      </c>
      <c r="S399">
        <v>998</v>
      </c>
      <c r="T399" t="s">
        <v>15</v>
      </c>
      <c r="U399" t="s">
        <v>687</v>
      </c>
      <c r="V399" t="s">
        <v>687</v>
      </c>
      <c r="W399" t="s">
        <v>687</v>
      </c>
      <c r="X399" t="s">
        <v>687</v>
      </c>
      <c r="Y399" t="s">
        <v>156</v>
      </c>
      <c r="Z399">
        <v>41306</v>
      </c>
      <c r="AA399" t="s">
        <v>157</v>
      </c>
      <c r="AB399">
        <v>41300</v>
      </c>
      <c r="AC399" t="s">
        <v>9</v>
      </c>
      <c r="AD399" t="s">
        <v>687</v>
      </c>
      <c r="AE399">
        <v>110</v>
      </c>
      <c r="AF399" t="s">
        <v>10</v>
      </c>
      <c r="AG399" t="s">
        <v>11</v>
      </c>
      <c r="AH399" t="s">
        <v>12</v>
      </c>
      <c r="AI399">
        <v>2</v>
      </c>
      <c r="AK399" t="s">
        <v>687</v>
      </c>
      <c r="AM399" t="s">
        <v>687</v>
      </c>
      <c r="AN399" t="s">
        <v>22</v>
      </c>
      <c r="AO399">
        <v>10.07</v>
      </c>
      <c r="AP399">
        <v>11.9087038789026</v>
      </c>
      <c r="AQ399">
        <v>11.2982830659843</v>
      </c>
      <c r="AR399">
        <v>62.93</v>
      </c>
      <c r="AS399">
        <v>74.420529801324506</v>
      </c>
      <c r="AT399">
        <v>70.605854353762993</v>
      </c>
      <c r="AU399" t="s">
        <v>687</v>
      </c>
      <c r="AV399" t="s">
        <v>687</v>
      </c>
      <c r="AW399" t="s">
        <v>687</v>
      </c>
      <c r="AX399" t="s">
        <v>687</v>
      </c>
      <c r="AY399" t="s">
        <v>687</v>
      </c>
      <c r="AZ399" t="s">
        <v>687</v>
      </c>
      <c r="BA399" t="s">
        <v>687</v>
      </c>
      <c r="BB399" t="s">
        <v>687</v>
      </c>
      <c r="BC399" t="s">
        <v>687</v>
      </c>
      <c r="BD399" t="s">
        <v>687</v>
      </c>
      <c r="BE399" t="s">
        <v>687</v>
      </c>
      <c r="BF399" t="s">
        <v>687</v>
      </c>
      <c r="BG399" t="s">
        <v>23</v>
      </c>
      <c r="BH399">
        <v>10</v>
      </c>
    </row>
    <row r="400" spans="1:60" x14ac:dyDescent="0.25">
      <c r="A400">
        <v>2021</v>
      </c>
      <c r="B400">
        <v>30</v>
      </c>
      <c r="C400" t="s">
        <v>5</v>
      </c>
      <c r="D400">
        <v>1</v>
      </c>
      <c r="E400" t="s">
        <v>5</v>
      </c>
      <c r="F400">
        <v>2021000008</v>
      </c>
      <c r="G400">
        <v>0</v>
      </c>
      <c r="H400">
        <v>998</v>
      </c>
      <c r="I400" t="s">
        <v>6</v>
      </c>
      <c r="J400">
        <v>9998</v>
      </c>
      <c r="K400" t="s">
        <v>6</v>
      </c>
      <c r="L400" t="s">
        <v>352</v>
      </c>
      <c r="M400" t="s">
        <v>352</v>
      </c>
      <c r="O400">
        <v>17</v>
      </c>
      <c r="P400" t="s">
        <v>687</v>
      </c>
      <c r="Q400">
        <v>99810</v>
      </c>
      <c r="R400" t="s">
        <v>14</v>
      </c>
      <c r="S400">
        <v>998</v>
      </c>
      <c r="T400" t="s">
        <v>15</v>
      </c>
      <c r="U400" t="s">
        <v>687</v>
      </c>
      <c r="V400" t="s">
        <v>687</v>
      </c>
      <c r="W400" t="s">
        <v>687</v>
      </c>
      <c r="X400" t="s">
        <v>687</v>
      </c>
      <c r="Y400" t="s">
        <v>350</v>
      </c>
      <c r="Z400">
        <v>42004</v>
      </c>
      <c r="AA400" t="s">
        <v>351</v>
      </c>
      <c r="AB400">
        <v>42000</v>
      </c>
      <c r="AC400" t="s">
        <v>20</v>
      </c>
      <c r="AD400" t="s">
        <v>687</v>
      </c>
      <c r="AE400">
        <v>110</v>
      </c>
      <c r="AF400" t="s">
        <v>10</v>
      </c>
      <c r="AG400" t="s">
        <v>11</v>
      </c>
      <c r="AH400" t="s">
        <v>12</v>
      </c>
      <c r="AI400">
        <v>2</v>
      </c>
      <c r="AK400" t="s">
        <v>687</v>
      </c>
      <c r="AM400" t="s">
        <v>687</v>
      </c>
      <c r="AN400" t="s">
        <v>22</v>
      </c>
      <c r="AO400">
        <v>368.35</v>
      </c>
      <c r="AP400">
        <v>435.607852412488</v>
      </c>
      <c r="AQ400">
        <v>413.279301624163</v>
      </c>
      <c r="AR400">
        <v>368.35</v>
      </c>
      <c r="AS400">
        <v>435.607852412488</v>
      </c>
      <c r="AT400">
        <v>413.279301624163</v>
      </c>
      <c r="AU400" t="s">
        <v>687</v>
      </c>
      <c r="AV400" t="s">
        <v>687</v>
      </c>
      <c r="AW400" t="s">
        <v>687</v>
      </c>
      <c r="AX400" t="s">
        <v>687</v>
      </c>
      <c r="AY400" t="s">
        <v>687</v>
      </c>
      <c r="AZ400" t="s">
        <v>687</v>
      </c>
      <c r="BA400" t="s">
        <v>687</v>
      </c>
      <c r="BB400" t="s">
        <v>687</v>
      </c>
      <c r="BC400" t="s">
        <v>687</v>
      </c>
      <c r="BD400" t="s">
        <v>687</v>
      </c>
      <c r="BE400" t="s">
        <v>687</v>
      </c>
      <c r="BF400" t="s">
        <v>687</v>
      </c>
      <c r="BG400" t="s">
        <v>23</v>
      </c>
      <c r="BH400">
        <v>10</v>
      </c>
    </row>
    <row r="401" spans="1:60" x14ac:dyDescent="0.25">
      <c r="A401">
        <v>2021</v>
      </c>
      <c r="B401">
        <v>30</v>
      </c>
      <c r="C401" t="s">
        <v>5</v>
      </c>
      <c r="D401">
        <v>1</v>
      </c>
      <c r="E401" t="s">
        <v>5</v>
      </c>
      <c r="F401">
        <v>2021000034</v>
      </c>
      <c r="G401">
        <v>0</v>
      </c>
      <c r="H401">
        <v>998</v>
      </c>
      <c r="I401" t="s">
        <v>6</v>
      </c>
      <c r="J401">
        <v>9998</v>
      </c>
      <c r="K401" t="s">
        <v>6</v>
      </c>
      <c r="L401" t="s">
        <v>236</v>
      </c>
      <c r="M401" t="s">
        <v>236</v>
      </c>
      <c r="O401" t="s">
        <v>410</v>
      </c>
      <c r="P401" t="s">
        <v>687</v>
      </c>
      <c r="Q401">
        <v>99810</v>
      </c>
      <c r="R401" t="s">
        <v>14</v>
      </c>
      <c r="S401">
        <v>998</v>
      </c>
      <c r="T401" t="s">
        <v>15</v>
      </c>
      <c r="U401" t="s">
        <v>687</v>
      </c>
      <c r="V401" t="s">
        <v>687</v>
      </c>
      <c r="W401" t="s">
        <v>687</v>
      </c>
      <c r="X401" t="s">
        <v>687</v>
      </c>
      <c r="Y401" t="s">
        <v>236</v>
      </c>
      <c r="Z401">
        <v>41108</v>
      </c>
      <c r="AA401" t="s">
        <v>237</v>
      </c>
      <c r="AB401">
        <v>41100</v>
      </c>
      <c r="AC401" t="s">
        <v>100</v>
      </c>
      <c r="AD401" t="s">
        <v>687</v>
      </c>
      <c r="AE401">
        <v>110</v>
      </c>
      <c r="AF401" t="s">
        <v>10</v>
      </c>
      <c r="AG401" t="s">
        <v>11</v>
      </c>
      <c r="AH401" t="s">
        <v>12</v>
      </c>
      <c r="AI401">
        <v>2</v>
      </c>
      <c r="AK401" t="s">
        <v>687</v>
      </c>
      <c r="AM401" t="s">
        <v>687</v>
      </c>
      <c r="AN401" t="s">
        <v>22</v>
      </c>
      <c r="AO401">
        <v>16.53</v>
      </c>
      <c r="AP401">
        <v>19.5482497634816</v>
      </c>
      <c r="AQ401">
        <v>18.5462382403894</v>
      </c>
      <c r="AR401">
        <v>16.53</v>
      </c>
      <c r="AS401">
        <v>19.5482497634816</v>
      </c>
      <c r="AT401">
        <v>18.5462382403894</v>
      </c>
      <c r="AU401" t="s">
        <v>687</v>
      </c>
      <c r="AV401" t="s">
        <v>687</v>
      </c>
      <c r="AW401" t="s">
        <v>687</v>
      </c>
      <c r="AX401" t="s">
        <v>687</v>
      </c>
      <c r="AY401" t="s">
        <v>687</v>
      </c>
      <c r="AZ401" t="s">
        <v>687</v>
      </c>
      <c r="BA401" t="s">
        <v>687</v>
      </c>
      <c r="BB401" t="s">
        <v>687</v>
      </c>
      <c r="BC401" t="s">
        <v>687</v>
      </c>
      <c r="BD401" t="s">
        <v>687</v>
      </c>
      <c r="BE401" t="s">
        <v>687</v>
      </c>
      <c r="BF401" t="s">
        <v>687</v>
      </c>
      <c r="BG401" t="s">
        <v>23</v>
      </c>
      <c r="BH401">
        <v>10</v>
      </c>
    </row>
    <row r="402" spans="1:60" x14ac:dyDescent="0.25">
      <c r="A402">
        <v>2021</v>
      </c>
      <c r="B402">
        <v>30</v>
      </c>
      <c r="C402" t="s">
        <v>5</v>
      </c>
      <c r="D402">
        <v>1</v>
      </c>
      <c r="E402" t="s">
        <v>5</v>
      </c>
      <c r="F402">
        <v>2021000010</v>
      </c>
      <c r="G402">
        <v>0</v>
      </c>
      <c r="H402">
        <v>998</v>
      </c>
      <c r="I402" t="s">
        <v>6</v>
      </c>
      <c r="J402">
        <v>9998</v>
      </c>
      <c r="K402" t="s">
        <v>6</v>
      </c>
      <c r="L402" t="s">
        <v>357</v>
      </c>
      <c r="M402" t="s">
        <v>357</v>
      </c>
      <c r="O402">
        <v>16.100000000000001</v>
      </c>
      <c r="P402" t="s">
        <v>687</v>
      </c>
      <c r="Q402">
        <v>99810</v>
      </c>
      <c r="R402" t="s">
        <v>14</v>
      </c>
      <c r="S402">
        <v>998</v>
      </c>
      <c r="T402" t="s">
        <v>15</v>
      </c>
      <c r="U402" t="s">
        <v>687</v>
      </c>
      <c r="V402" t="s">
        <v>687</v>
      </c>
      <c r="W402" t="s">
        <v>687</v>
      </c>
      <c r="X402" t="s">
        <v>687</v>
      </c>
      <c r="Y402" t="s">
        <v>353</v>
      </c>
      <c r="Z402">
        <v>41310</v>
      </c>
      <c r="AA402" t="s">
        <v>8</v>
      </c>
      <c r="AB402">
        <v>41300</v>
      </c>
      <c r="AC402" t="s">
        <v>9</v>
      </c>
      <c r="AD402" t="s">
        <v>687</v>
      </c>
      <c r="AE402">
        <v>110</v>
      </c>
      <c r="AF402" t="s">
        <v>10</v>
      </c>
      <c r="AG402" t="s">
        <v>11</v>
      </c>
      <c r="AH402" t="s">
        <v>12</v>
      </c>
      <c r="AI402">
        <v>2</v>
      </c>
      <c r="AK402" t="s">
        <v>687</v>
      </c>
      <c r="AM402" t="s">
        <v>687</v>
      </c>
      <c r="AN402" t="s">
        <v>22</v>
      </c>
      <c r="AO402">
        <v>22.87</v>
      </c>
      <c r="AP402">
        <v>27.0458845789972</v>
      </c>
      <c r="AQ402">
        <v>25.659556476570199</v>
      </c>
      <c r="AR402">
        <v>152.47999999999999</v>
      </c>
      <c r="AS402">
        <v>180.321665089877</v>
      </c>
      <c r="AT402">
        <v>171.078669503604</v>
      </c>
      <c r="AU402" t="s">
        <v>687</v>
      </c>
      <c r="AV402" t="s">
        <v>687</v>
      </c>
      <c r="AW402" t="s">
        <v>687</v>
      </c>
      <c r="AX402" t="s">
        <v>687</v>
      </c>
      <c r="AY402" t="s">
        <v>687</v>
      </c>
      <c r="AZ402" t="s">
        <v>687</v>
      </c>
      <c r="BA402" t="s">
        <v>687</v>
      </c>
      <c r="BB402" t="s">
        <v>687</v>
      </c>
      <c r="BC402" t="s">
        <v>687</v>
      </c>
      <c r="BD402" t="s">
        <v>687</v>
      </c>
      <c r="BE402" t="s">
        <v>687</v>
      </c>
      <c r="BF402" t="s">
        <v>687</v>
      </c>
      <c r="BG402" t="s">
        <v>23</v>
      </c>
      <c r="BH402">
        <v>10</v>
      </c>
    </row>
    <row r="403" spans="1:60" x14ac:dyDescent="0.25">
      <c r="A403">
        <v>2021</v>
      </c>
      <c r="B403">
        <v>30</v>
      </c>
      <c r="C403" t="s">
        <v>5</v>
      </c>
      <c r="D403">
        <v>1</v>
      </c>
      <c r="E403" t="s">
        <v>5</v>
      </c>
      <c r="F403">
        <v>2021000027</v>
      </c>
      <c r="G403">
        <v>0</v>
      </c>
      <c r="H403">
        <v>998</v>
      </c>
      <c r="I403" t="s">
        <v>6</v>
      </c>
      <c r="J403">
        <v>9998</v>
      </c>
      <c r="K403" t="s">
        <v>6</v>
      </c>
      <c r="L403" t="s">
        <v>191</v>
      </c>
      <c r="M403" t="s">
        <v>191</v>
      </c>
      <c r="O403">
        <v>17</v>
      </c>
      <c r="P403" t="s">
        <v>687</v>
      </c>
      <c r="Q403">
        <v>99810</v>
      </c>
      <c r="R403" t="s">
        <v>14</v>
      </c>
      <c r="S403">
        <v>998</v>
      </c>
      <c r="T403" t="s">
        <v>15</v>
      </c>
      <c r="U403" t="s">
        <v>687</v>
      </c>
      <c r="V403" t="s">
        <v>687</v>
      </c>
      <c r="W403" t="s">
        <v>687</v>
      </c>
      <c r="X403" t="s">
        <v>687</v>
      </c>
      <c r="Y403" t="s">
        <v>191</v>
      </c>
      <c r="Z403">
        <v>47013</v>
      </c>
      <c r="AA403" t="s">
        <v>192</v>
      </c>
      <c r="AB403">
        <v>47000</v>
      </c>
      <c r="AC403" t="s">
        <v>75</v>
      </c>
      <c r="AD403" t="s">
        <v>687</v>
      </c>
      <c r="AE403">
        <v>110</v>
      </c>
      <c r="AF403" t="s">
        <v>10</v>
      </c>
      <c r="AG403" t="s">
        <v>11</v>
      </c>
      <c r="AH403" t="s">
        <v>12</v>
      </c>
      <c r="AI403">
        <v>2</v>
      </c>
      <c r="AK403" t="s">
        <v>687</v>
      </c>
      <c r="AM403" t="s">
        <v>687</v>
      </c>
      <c r="AN403" t="s">
        <v>22</v>
      </c>
      <c r="AO403">
        <v>31.92</v>
      </c>
      <c r="AP403">
        <v>37.748344370860899</v>
      </c>
      <c r="AQ403">
        <v>35.813425567648402</v>
      </c>
      <c r="AR403">
        <v>31.92</v>
      </c>
      <c r="AS403">
        <v>37.748344370860899</v>
      </c>
      <c r="AT403">
        <v>35.813425567648402</v>
      </c>
      <c r="AU403" t="s">
        <v>687</v>
      </c>
      <c r="AV403" t="s">
        <v>687</v>
      </c>
      <c r="AW403" t="s">
        <v>687</v>
      </c>
      <c r="AX403" t="s">
        <v>687</v>
      </c>
      <c r="AY403" t="s">
        <v>687</v>
      </c>
      <c r="AZ403" t="s">
        <v>687</v>
      </c>
      <c r="BA403" t="s">
        <v>687</v>
      </c>
      <c r="BB403" t="s">
        <v>687</v>
      </c>
      <c r="BC403" t="s">
        <v>687</v>
      </c>
      <c r="BD403" t="s">
        <v>687</v>
      </c>
      <c r="BE403" t="s">
        <v>687</v>
      </c>
      <c r="BF403" t="s">
        <v>687</v>
      </c>
      <c r="BG403" t="s">
        <v>23</v>
      </c>
      <c r="BH403">
        <v>10</v>
      </c>
    </row>
    <row r="404" spans="1:60" x14ac:dyDescent="0.25">
      <c r="A404">
        <v>2021</v>
      </c>
      <c r="B404">
        <v>30</v>
      </c>
      <c r="C404" t="s">
        <v>5</v>
      </c>
      <c r="D404">
        <v>1</v>
      </c>
      <c r="E404" t="s">
        <v>5</v>
      </c>
      <c r="F404">
        <v>2021000050</v>
      </c>
      <c r="G404">
        <v>0</v>
      </c>
      <c r="H404">
        <v>555</v>
      </c>
      <c r="I404" t="s">
        <v>57</v>
      </c>
      <c r="J404">
        <v>10007</v>
      </c>
      <c r="K404" t="s">
        <v>58</v>
      </c>
      <c r="L404" t="s">
        <v>438</v>
      </c>
      <c r="M404" t="s">
        <v>438</v>
      </c>
      <c r="O404" t="s">
        <v>335</v>
      </c>
      <c r="P404" t="s">
        <v>687</v>
      </c>
      <c r="Q404">
        <v>12230</v>
      </c>
      <c r="R404" t="s">
        <v>336</v>
      </c>
      <c r="S404">
        <v>120</v>
      </c>
      <c r="T404" t="s">
        <v>337</v>
      </c>
      <c r="U404">
        <v>861</v>
      </c>
      <c r="V404" t="s">
        <v>338</v>
      </c>
      <c r="W404" t="s">
        <v>339</v>
      </c>
      <c r="X404" t="s">
        <v>340</v>
      </c>
      <c r="Y404" t="s">
        <v>132</v>
      </c>
      <c r="Z404">
        <v>41122</v>
      </c>
      <c r="AA404" t="s">
        <v>131</v>
      </c>
      <c r="AB404">
        <v>41100</v>
      </c>
      <c r="AC404" t="s">
        <v>100</v>
      </c>
      <c r="AD404" t="s">
        <v>687</v>
      </c>
      <c r="AE404">
        <v>110</v>
      </c>
      <c r="AF404" t="s">
        <v>10</v>
      </c>
      <c r="AG404" t="s">
        <v>60</v>
      </c>
      <c r="AH404" t="s">
        <v>61</v>
      </c>
      <c r="AI404">
        <v>1</v>
      </c>
      <c r="AK404" t="s">
        <v>687</v>
      </c>
      <c r="AM404" t="s">
        <v>687</v>
      </c>
      <c r="AN404" t="s">
        <v>22</v>
      </c>
      <c r="AO404">
        <v>1083.5</v>
      </c>
      <c r="AP404">
        <v>1281.33869441816</v>
      </c>
      <c r="AQ404">
        <v>1215.65935471639</v>
      </c>
      <c r="AR404">
        <v>1083.5</v>
      </c>
      <c r="AS404">
        <v>1281.33869441816</v>
      </c>
      <c r="AT404">
        <v>1215.65935471639</v>
      </c>
      <c r="AU404" t="s">
        <v>687</v>
      </c>
      <c r="AV404" t="s">
        <v>687</v>
      </c>
      <c r="AW404" t="s">
        <v>687</v>
      </c>
      <c r="AX404" t="s">
        <v>687</v>
      </c>
      <c r="AY404" t="s">
        <v>687</v>
      </c>
      <c r="AZ404" t="s">
        <v>687</v>
      </c>
      <c r="BA404" t="s">
        <v>687</v>
      </c>
      <c r="BB404" t="s">
        <v>687</v>
      </c>
      <c r="BC404" t="s">
        <v>687</v>
      </c>
      <c r="BD404" t="s">
        <v>687</v>
      </c>
      <c r="BE404" t="s">
        <v>687</v>
      </c>
      <c r="BF404" t="s">
        <v>687</v>
      </c>
      <c r="BG404" t="s">
        <v>23</v>
      </c>
      <c r="BH404">
        <v>10</v>
      </c>
    </row>
    <row r="405" spans="1:60" x14ac:dyDescent="0.25">
      <c r="A405">
        <v>2021</v>
      </c>
      <c r="B405">
        <v>30</v>
      </c>
      <c r="C405" t="s">
        <v>5</v>
      </c>
      <c r="D405">
        <v>1</v>
      </c>
      <c r="E405" t="s">
        <v>5</v>
      </c>
      <c r="F405">
        <v>2021000043</v>
      </c>
      <c r="G405">
        <v>0</v>
      </c>
      <c r="H405">
        <v>998</v>
      </c>
      <c r="I405" t="s">
        <v>6</v>
      </c>
      <c r="J405">
        <v>9998</v>
      </c>
      <c r="K405" t="s">
        <v>6</v>
      </c>
      <c r="L405" t="s">
        <v>98</v>
      </c>
      <c r="M405" t="s">
        <v>98</v>
      </c>
      <c r="O405" t="s">
        <v>425</v>
      </c>
      <c r="P405" t="s">
        <v>687</v>
      </c>
      <c r="Q405">
        <v>99810</v>
      </c>
      <c r="R405" t="s">
        <v>14</v>
      </c>
      <c r="S405">
        <v>998</v>
      </c>
      <c r="T405" t="s">
        <v>15</v>
      </c>
      <c r="U405" t="s">
        <v>687</v>
      </c>
      <c r="V405" t="s">
        <v>687</v>
      </c>
      <c r="W405" t="s">
        <v>687</v>
      </c>
      <c r="X405" t="s">
        <v>687</v>
      </c>
      <c r="Y405" t="s">
        <v>98</v>
      </c>
      <c r="Z405">
        <v>41116</v>
      </c>
      <c r="AA405" t="s">
        <v>99</v>
      </c>
      <c r="AB405">
        <v>41100</v>
      </c>
      <c r="AC405" t="s">
        <v>100</v>
      </c>
      <c r="AD405" t="s">
        <v>687</v>
      </c>
      <c r="AE405">
        <v>110</v>
      </c>
      <c r="AF405" t="s">
        <v>10</v>
      </c>
      <c r="AG405" t="s">
        <v>11</v>
      </c>
      <c r="AH405" t="s">
        <v>12</v>
      </c>
      <c r="AI405">
        <v>2</v>
      </c>
      <c r="AK405" t="s">
        <v>687</v>
      </c>
      <c r="AM405" t="s">
        <v>687</v>
      </c>
      <c r="AN405" t="s">
        <v>22</v>
      </c>
      <c r="AO405">
        <v>162.72999999999999</v>
      </c>
      <c r="AP405">
        <v>192.44323557237499</v>
      </c>
      <c r="AQ405">
        <v>182.578907976924</v>
      </c>
      <c r="AR405">
        <v>162.72999999999999</v>
      </c>
      <c r="AS405">
        <v>192.44323557237499</v>
      </c>
      <c r="AT405">
        <v>182.578907976924</v>
      </c>
      <c r="AU405" t="s">
        <v>687</v>
      </c>
      <c r="AV405" t="s">
        <v>687</v>
      </c>
      <c r="AW405" t="s">
        <v>687</v>
      </c>
      <c r="AX405" t="s">
        <v>687</v>
      </c>
      <c r="AY405" t="s">
        <v>687</v>
      </c>
      <c r="AZ405" t="s">
        <v>687</v>
      </c>
      <c r="BA405" t="s">
        <v>687</v>
      </c>
      <c r="BB405" t="s">
        <v>687</v>
      </c>
      <c r="BC405" t="s">
        <v>687</v>
      </c>
      <c r="BD405" t="s">
        <v>687</v>
      </c>
      <c r="BE405" t="s">
        <v>687</v>
      </c>
      <c r="BF405" t="s">
        <v>687</v>
      </c>
      <c r="BG405" t="s">
        <v>23</v>
      </c>
      <c r="BH405">
        <v>10</v>
      </c>
    </row>
    <row r="406" spans="1:60" x14ac:dyDescent="0.25">
      <c r="A406">
        <v>2021</v>
      </c>
      <c r="B406">
        <v>30</v>
      </c>
      <c r="C406" t="s">
        <v>5</v>
      </c>
      <c r="D406">
        <v>1</v>
      </c>
      <c r="E406" t="s">
        <v>5</v>
      </c>
      <c r="F406">
        <v>2021000066</v>
      </c>
      <c r="G406">
        <v>0</v>
      </c>
      <c r="H406">
        <v>549</v>
      </c>
      <c r="I406" t="s">
        <v>86</v>
      </c>
      <c r="J406">
        <v>10007</v>
      </c>
      <c r="K406" t="s">
        <v>58</v>
      </c>
      <c r="L406" t="s">
        <v>481</v>
      </c>
      <c r="M406" t="s">
        <v>481</v>
      </c>
      <c r="O406" t="s">
        <v>482</v>
      </c>
      <c r="P406" t="s">
        <v>687</v>
      </c>
      <c r="Q406">
        <v>15180</v>
      </c>
      <c r="R406" t="s">
        <v>483</v>
      </c>
      <c r="S406">
        <v>150</v>
      </c>
      <c r="T406" t="s">
        <v>84</v>
      </c>
      <c r="U406">
        <v>8423</v>
      </c>
      <c r="V406" t="s">
        <v>35</v>
      </c>
      <c r="W406" t="s">
        <v>36</v>
      </c>
      <c r="X406" t="s">
        <v>37</v>
      </c>
      <c r="Y406" t="s">
        <v>86</v>
      </c>
      <c r="Z406">
        <v>12001</v>
      </c>
      <c r="AA406" t="s">
        <v>480</v>
      </c>
      <c r="AB406">
        <v>12000</v>
      </c>
      <c r="AC406" t="s">
        <v>333</v>
      </c>
      <c r="AD406" t="s">
        <v>687</v>
      </c>
      <c r="AE406">
        <v>110</v>
      </c>
      <c r="AF406" t="s">
        <v>10</v>
      </c>
      <c r="AG406" t="s">
        <v>60</v>
      </c>
      <c r="AH406" t="s">
        <v>61</v>
      </c>
      <c r="AI406">
        <v>1</v>
      </c>
      <c r="AK406" t="s">
        <v>687</v>
      </c>
      <c r="AM406" t="s">
        <v>687</v>
      </c>
      <c r="AN406" t="s">
        <v>22</v>
      </c>
      <c r="AO406">
        <v>91</v>
      </c>
      <c r="AP406">
        <v>107.615894039735</v>
      </c>
      <c r="AQ406">
        <v>102.099678153384</v>
      </c>
      <c r="AR406">
        <v>91</v>
      </c>
      <c r="AS406">
        <v>107.615894039735</v>
      </c>
      <c r="AT406">
        <v>102.099678153384</v>
      </c>
      <c r="AU406" t="s">
        <v>687</v>
      </c>
      <c r="AV406" t="s">
        <v>687</v>
      </c>
      <c r="AW406" t="s">
        <v>687</v>
      </c>
      <c r="AX406" t="s">
        <v>687</v>
      </c>
      <c r="AY406" t="s">
        <v>687</v>
      </c>
      <c r="AZ406" t="s">
        <v>687</v>
      </c>
      <c r="BA406" t="s">
        <v>687</v>
      </c>
      <c r="BB406" t="s">
        <v>687</v>
      </c>
      <c r="BC406" t="s">
        <v>687</v>
      </c>
      <c r="BD406" t="s">
        <v>687</v>
      </c>
      <c r="BE406" t="s">
        <v>687</v>
      </c>
      <c r="BF406" t="s">
        <v>687</v>
      </c>
      <c r="BG406" t="s">
        <v>23</v>
      </c>
      <c r="BH406">
        <v>10</v>
      </c>
    </row>
    <row r="407" spans="1:60" x14ac:dyDescent="0.25">
      <c r="A407">
        <v>2021</v>
      </c>
      <c r="B407">
        <v>30</v>
      </c>
      <c r="C407" t="s">
        <v>5</v>
      </c>
      <c r="D407">
        <v>1</v>
      </c>
      <c r="E407" t="s">
        <v>5</v>
      </c>
      <c r="F407">
        <v>2021000031</v>
      </c>
      <c r="G407">
        <v>0</v>
      </c>
      <c r="H407">
        <v>998</v>
      </c>
      <c r="I407" t="s">
        <v>6</v>
      </c>
      <c r="J407">
        <v>9998</v>
      </c>
      <c r="K407" t="s">
        <v>6</v>
      </c>
      <c r="L407" t="s">
        <v>102</v>
      </c>
      <c r="M407" t="s">
        <v>102</v>
      </c>
      <c r="O407" t="s">
        <v>410</v>
      </c>
      <c r="P407" t="s">
        <v>687</v>
      </c>
      <c r="Q407">
        <v>99810</v>
      </c>
      <c r="R407" t="s">
        <v>14</v>
      </c>
      <c r="S407">
        <v>998</v>
      </c>
      <c r="T407" t="s">
        <v>15</v>
      </c>
      <c r="U407" t="s">
        <v>687</v>
      </c>
      <c r="V407" t="s">
        <v>687</v>
      </c>
      <c r="W407" t="s">
        <v>687</v>
      </c>
      <c r="X407" t="s">
        <v>687</v>
      </c>
      <c r="Y407" t="s">
        <v>102</v>
      </c>
      <c r="Z407">
        <v>41301</v>
      </c>
      <c r="AA407" t="s">
        <v>102</v>
      </c>
      <c r="AB407">
        <v>41300</v>
      </c>
      <c r="AC407" t="s">
        <v>9</v>
      </c>
      <c r="AD407" t="s">
        <v>687</v>
      </c>
      <c r="AE407">
        <v>110</v>
      </c>
      <c r="AF407" t="s">
        <v>10</v>
      </c>
      <c r="AG407" t="s">
        <v>11</v>
      </c>
      <c r="AH407" t="s">
        <v>12</v>
      </c>
      <c r="AI407">
        <v>2</v>
      </c>
      <c r="AK407" t="s">
        <v>687</v>
      </c>
      <c r="AM407" t="s">
        <v>687</v>
      </c>
      <c r="AN407" t="s">
        <v>22</v>
      </c>
      <c r="AO407">
        <v>126.4</v>
      </c>
      <c r="AP407">
        <v>149.47965941343401</v>
      </c>
      <c r="AQ407">
        <v>141.817574929535</v>
      </c>
      <c r="AR407">
        <v>152.28</v>
      </c>
      <c r="AS407">
        <v>180.085146641438</v>
      </c>
      <c r="AT407">
        <v>170.854274606563</v>
      </c>
      <c r="AU407" t="s">
        <v>687</v>
      </c>
      <c r="AV407" t="s">
        <v>687</v>
      </c>
      <c r="AW407" t="s">
        <v>687</v>
      </c>
      <c r="AX407" t="s">
        <v>687</v>
      </c>
      <c r="AY407" t="s">
        <v>687</v>
      </c>
      <c r="AZ407" t="s">
        <v>687</v>
      </c>
      <c r="BA407" t="s">
        <v>687</v>
      </c>
      <c r="BB407" t="s">
        <v>687</v>
      </c>
      <c r="BC407" t="s">
        <v>687</v>
      </c>
      <c r="BD407" t="s">
        <v>687</v>
      </c>
      <c r="BE407" t="s">
        <v>687</v>
      </c>
      <c r="BF407" t="s">
        <v>687</v>
      </c>
      <c r="BG407" t="s">
        <v>23</v>
      </c>
      <c r="BH407">
        <v>10</v>
      </c>
    </row>
    <row r="408" spans="1:60" x14ac:dyDescent="0.25">
      <c r="A408">
        <v>2021</v>
      </c>
      <c r="B408">
        <v>30</v>
      </c>
      <c r="C408" t="s">
        <v>5</v>
      </c>
      <c r="D408">
        <v>1</v>
      </c>
      <c r="E408" t="s">
        <v>5</v>
      </c>
      <c r="F408">
        <v>2021000017</v>
      </c>
      <c r="G408">
        <v>0</v>
      </c>
      <c r="H408">
        <v>998</v>
      </c>
      <c r="I408" t="s">
        <v>6</v>
      </c>
      <c r="J408">
        <v>9998</v>
      </c>
      <c r="K408" t="s">
        <v>6</v>
      </c>
      <c r="L408" t="s">
        <v>378</v>
      </c>
      <c r="M408" t="s">
        <v>378</v>
      </c>
      <c r="O408">
        <v>16.100000000000001</v>
      </c>
      <c r="P408" t="s">
        <v>687</v>
      </c>
      <c r="Q408">
        <v>99810</v>
      </c>
      <c r="R408" t="s">
        <v>14</v>
      </c>
      <c r="S408">
        <v>998</v>
      </c>
      <c r="T408" t="s">
        <v>15</v>
      </c>
      <c r="U408" t="s">
        <v>687</v>
      </c>
      <c r="V408" t="s">
        <v>687</v>
      </c>
      <c r="W408" t="s">
        <v>687</v>
      </c>
      <c r="X408" t="s">
        <v>687</v>
      </c>
      <c r="Y408" t="s">
        <v>353</v>
      </c>
      <c r="Z408">
        <v>41310</v>
      </c>
      <c r="AA408" t="s">
        <v>8</v>
      </c>
      <c r="AB408">
        <v>41300</v>
      </c>
      <c r="AC408" t="s">
        <v>9</v>
      </c>
      <c r="AD408" t="s">
        <v>687</v>
      </c>
      <c r="AE408">
        <v>110</v>
      </c>
      <c r="AF408" t="s">
        <v>10</v>
      </c>
      <c r="AG408" t="s">
        <v>11</v>
      </c>
      <c r="AH408" t="s">
        <v>12</v>
      </c>
      <c r="AI408">
        <v>2</v>
      </c>
      <c r="AK408" t="s">
        <v>687</v>
      </c>
      <c r="AM408" t="s">
        <v>687</v>
      </c>
      <c r="AN408" t="s">
        <v>22</v>
      </c>
      <c r="AO408">
        <v>0.89</v>
      </c>
      <c r="AP408">
        <v>1.0525070955534499</v>
      </c>
      <c r="AQ408">
        <v>0.99855729182979602</v>
      </c>
      <c r="AR408">
        <v>5.94</v>
      </c>
      <c r="AS408">
        <v>7.0245979186376504</v>
      </c>
      <c r="AT408">
        <v>6.6645284420999902</v>
      </c>
      <c r="AU408" t="s">
        <v>687</v>
      </c>
      <c r="AV408" t="s">
        <v>687</v>
      </c>
      <c r="AW408" t="s">
        <v>687</v>
      </c>
      <c r="AX408" t="s">
        <v>687</v>
      </c>
      <c r="AY408" t="s">
        <v>687</v>
      </c>
      <c r="AZ408" t="s">
        <v>687</v>
      </c>
      <c r="BA408" t="s">
        <v>687</v>
      </c>
      <c r="BB408" t="s">
        <v>687</v>
      </c>
      <c r="BC408" t="s">
        <v>687</v>
      </c>
      <c r="BD408" t="s">
        <v>687</v>
      </c>
      <c r="BE408" t="s">
        <v>687</v>
      </c>
      <c r="BF408" t="s">
        <v>687</v>
      </c>
      <c r="BG408" t="s">
        <v>23</v>
      </c>
      <c r="BH408">
        <v>10</v>
      </c>
    </row>
    <row r="409" spans="1:60" x14ac:dyDescent="0.25">
      <c r="A409">
        <v>2021</v>
      </c>
      <c r="B409">
        <v>30</v>
      </c>
      <c r="C409" t="s">
        <v>5</v>
      </c>
      <c r="D409">
        <v>1</v>
      </c>
      <c r="E409" t="s">
        <v>5</v>
      </c>
      <c r="F409">
        <v>2021000065</v>
      </c>
      <c r="G409">
        <v>0</v>
      </c>
      <c r="H409">
        <v>998</v>
      </c>
      <c r="I409" t="s">
        <v>6</v>
      </c>
      <c r="J409">
        <v>9998</v>
      </c>
      <c r="K409" t="s">
        <v>6</v>
      </c>
      <c r="L409" t="s">
        <v>477</v>
      </c>
      <c r="M409" t="s">
        <v>477</v>
      </c>
      <c r="O409">
        <v>17</v>
      </c>
      <c r="P409" t="s">
        <v>687</v>
      </c>
      <c r="Q409">
        <v>99810</v>
      </c>
      <c r="R409" t="s">
        <v>14</v>
      </c>
      <c r="S409">
        <v>998</v>
      </c>
      <c r="T409" t="s">
        <v>15</v>
      </c>
      <c r="U409" t="s">
        <v>687</v>
      </c>
      <c r="V409" t="s">
        <v>687</v>
      </c>
      <c r="W409" t="s">
        <v>687</v>
      </c>
      <c r="X409" t="s">
        <v>687</v>
      </c>
      <c r="Y409" t="s">
        <v>476</v>
      </c>
      <c r="Z409">
        <v>41313</v>
      </c>
      <c r="AA409" t="s">
        <v>109</v>
      </c>
      <c r="AB409">
        <v>41300</v>
      </c>
      <c r="AC409" t="s">
        <v>9</v>
      </c>
      <c r="AD409" t="s">
        <v>687</v>
      </c>
      <c r="AE409">
        <v>110</v>
      </c>
      <c r="AF409" t="s">
        <v>10</v>
      </c>
      <c r="AG409" t="s">
        <v>11</v>
      </c>
      <c r="AH409" t="s">
        <v>12</v>
      </c>
      <c r="AI409">
        <v>2</v>
      </c>
      <c r="AK409" t="s">
        <v>687</v>
      </c>
      <c r="AM409" t="s">
        <v>687</v>
      </c>
      <c r="AN409" t="s">
        <v>22</v>
      </c>
      <c r="AO409">
        <v>88</v>
      </c>
      <c r="AP409">
        <v>104.06811731315</v>
      </c>
      <c r="AQ409">
        <v>98.733754697777599</v>
      </c>
      <c r="AR409">
        <v>88</v>
      </c>
      <c r="AS409">
        <v>104.06811731315</v>
      </c>
      <c r="AT409">
        <v>98.733754697777599</v>
      </c>
      <c r="AU409" t="s">
        <v>687</v>
      </c>
      <c r="AV409" t="s">
        <v>687</v>
      </c>
      <c r="AW409" t="s">
        <v>687</v>
      </c>
      <c r="AX409" t="s">
        <v>687</v>
      </c>
      <c r="AY409" t="s">
        <v>687</v>
      </c>
      <c r="AZ409" t="s">
        <v>687</v>
      </c>
      <c r="BA409" t="s">
        <v>687</v>
      </c>
      <c r="BB409" t="s">
        <v>687</v>
      </c>
      <c r="BC409" t="s">
        <v>687</v>
      </c>
      <c r="BD409" t="s">
        <v>687</v>
      </c>
      <c r="BE409" t="s">
        <v>687</v>
      </c>
      <c r="BF409" t="s">
        <v>687</v>
      </c>
      <c r="BG409" t="s">
        <v>23</v>
      </c>
      <c r="BH409">
        <v>10</v>
      </c>
    </row>
    <row r="410" spans="1:60" x14ac:dyDescent="0.25">
      <c r="A410">
        <v>2021</v>
      </c>
      <c r="B410">
        <v>30</v>
      </c>
      <c r="C410" t="s">
        <v>5</v>
      </c>
      <c r="D410">
        <v>1</v>
      </c>
      <c r="E410" t="s">
        <v>5</v>
      </c>
      <c r="F410">
        <v>2021000009</v>
      </c>
      <c r="G410">
        <v>0</v>
      </c>
      <c r="H410">
        <v>998</v>
      </c>
      <c r="I410" t="s">
        <v>6</v>
      </c>
      <c r="J410">
        <v>9998</v>
      </c>
      <c r="K410" t="s">
        <v>6</v>
      </c>
      <c r="L410" t="s">
        <v>354</v>
      </c>
      <c r="M410" t="s">
        <v>354</v>
      </c>
      <c r="O410">
        <v>16.100000000000001</v>
      </c>
      <c r="P410" t="s">
        <v>687</v>
      </c>
      <c r="Q410">
        <v>99810</v>
      </c>
      <c r="R410" t="s">
        <v>14</v>
      </c>
      <c r="S410">
        <v>998</v>
      </c>
      <c r="T410" t="s">
        <v>15</v>
      </c>
      <c r="U410" t="s">
        <v>687</v>
      </c>
      <c r="V410" t="s">
        <v>687</v>
      </c>
      <c r="W410" t="s">
        <v>687</v>
      </c>
      <c r="X410" t="s">
        <v>687</v>
      </c>
      <c r="Y410" t="s">
        <v>353</v>
      </c>
      <c r="Z410">
        <v>41310</v>
      </c>
      <c r="AA410" t="s">
        <v>8</v>
      </c>
      <c r="AB410">
        <v>41300</v>
      </c>
      <c r="AC410" t="s">
        <v>9</v>
      </c>
      <c r="AD410" t="s">
        <v>687</v>
      </c>
      <c r="AE410">
        <v>110</v>
      </c>
      <c r="AF410" t="s">
        <v>10</v>
      </c>
      <c r="AG410" t="s">
        <v>11</v>
      </c>
      <c r="AH410" t="s">
        <v>12</v>
      </c>
      <c r="AI410">
        <v>2</v>
      </c>
      <c r="AK410" t="s">
        <v>687</v>
      </c>
      <c r="AM410" t="s">
        <v>687</v>
      </c>
      <c r="AN410" t="s">
        <v>22</v>
      </c>
      <c r="AO410">
        <v>1.27</v>
      </c>
      <c r="AP410">
        <v>1.50189214758751</v>
      </c>
      <c r="AQ410">
        <v>1.42490759620656</v>
      </c>
      <c r="AR410">
        <v>8.43</v>
      </c>
      <c r="AS410">
        <v>9.9692526017029301</v>
      </c>
      <c r="AT410">
        <v>9.4582449102530095</v>
      </c>
      <c r="AU410" t="s">
        <v>687</v>
      </c>
      <c r="AV410" t="s">
        <v>687</v>
      </c>
      <c r="AW410" t="s">
        <v>687</v>
      </c>
      <c r="AX410" t="s">
        <v>687</v>
      </c>
      <c r="AY410" t="s">
        <v>687</v>
      </c>
      <c r="AZ410" t="s">
        <v>687</v>
      </c>
      <c r="BA410" t="s">
        <v>687</v>
      </c>
      <c r="BB410" t="s">
        <v>687</v>
      </c>
      <c r="BC410" t="s">
        <v>687</v>
      </c>
      <c r="BD410" t="s">
        <v>687</v>
      </c>
      <c r="BE410" t="s">
        <v>687</v>
      </c>
      <c r="BF410" t="s">
        <v>687</v>
      </c>
      <c r="BG410" t="s">
        <v>23</v>
      </c>
      <c r="BH410">
        <v>10</v>
      </c>
    </row>
    <row r="411" spans="1:60" x14ac:dyDescent="0.25">
      <c r="A411">
        <v>2021</v>
      </c>
      <c r="B411">
        <v>30</v>
      </c>
      <c r="C411" t="s">
        <v>5</v>
      </c>
      <c r="D411">
        <v>1</v>
      </c>
      <c r="E411" t="s">
        <v>5</v>
      </c>
      <c r="F411">
        <v>2021000045</v>
      </c>
      <c r="G411">
        <v>0</v>
      </c>
      <c r="H411">
        <v>998</v>
      </c>
      <c r="I411" t="s">
        <v>6</v>
      </c>
      <c r="J411">
        <v>9998</v>
      </c>
      <c r="K411" t="s">
        <v>6</v>
      </c>
      <c r="L411" t="s">
        <v>188</v>
      </c>
      <c r="M411" t="s">
        <v>188</v>
      </c>
      <c r="O411" t="s">
        <v>428</v>
      </c>
      <c r="P411" t="s">
        <v>687</v>
      </c>
      <c r="Q411">
        <v>99810</v>
      </c>
      <c r="R411" t="s">
        <v>14</v>
      </c>
      <c r="S411">
        <v>998</v>
      </c>
      <c r="T411" t="s">
        <v>15</v>
      </c>
      <c r="U411" t="s">
        <v>687</v>
      </c>
      <c r="V411" t="s">
        <v>687</v>
      </c>
      <c r="W411" t="s">
        <v>687</v>
      </c>
      <c r="X411" t="s">
        <v>687</v>
      </c>
      <c r="Y411" t="s">
        <v>188</v>
      </c>
      <c r="Z411">
        <v>41123</v>
      </c>
      <c r="AA411" t="s">
        <v>189</v>
      </c>
      <c r="AB411">
        <v>41100</v>
      </c>
      <c r="AC411" t="s">
        <v>100</v>
      </c>
      <c r="AD411" t="s">
        <v>687</v>
      </c>
      <c r="AE411">
        <v>110</v>
      </c>
      <c r="AF411" t="s">
        <v>10</v>
      </c>
      <c r="AG411" t="s">
        <v>11</v>
      </c>
      <c r="AH411" t="s">
        <v>12</v>
      </c>
      <c r="AI411">
        <v>2</v>
      </c>
      <c r="AK411" t="s">
        <v>687</v>
      </c>
      <c r="AM411" t="s">
        <v>687</v>
      </c>
      <c r="AN411" t="s">
        <v>22</v>
      </c>
      <c r="AO411">
        <v>40.98</v>
      </c>
      <c r="AP411">
        <v>48.4626300851466</v>
      </c>
      <c r="AQ411">
        <v>45.9785144035787</v>
      </c>
      <c r="AR411">
        <v>40.98</v>
      </c>
      <c r="AS411">
        <v>48.4626300851466</v>
      </c>
      <c r="AT411">
        <v>45.9785144035787</v>
      </c>
      <c r="AU411" t="s">
        <v>687</v>
      </c>
      <c r="AV411" t="s">
        <v>687</v>
      </c>
      <c r="AW411" t="s">
        <v>687</v>
      </c>
      <c r="AX411" t="s">
        <v>687</v>
      </c>
      <c r="AY411" t="s">
        <v>687</v>
      </c>
      <c r="AZ411" t="s">
        <v>687</v>
      </c>
      <c r="BA411" t="s">
        <v>687</v>
      </c>
      <c r="BB411" t="s">
        <v>687</v>
      </c>
      <c r="BC411" t="s">
        <v>687</v>
      </c>
      <c r="BD411" t="s">
        <v>687</v>
      </c>
      <c r="BE411" t="s">
        <v>687</v>
      </c>
      <c r="BF411" t="s">
        <v>687</v>
      </c>
      <c r="BG411" t="s">
        <v>23</v>
      </c>
      <c r="BH411">
        <v>10</v>
      </c>
    </row>
    <row r="412" spans="1:60" x14ac:dyDescent="0.25">
      <c r="A412">
        <v>2021</v>
      </c>
      <c r="B412">
        <v>30</v>
      </c>
      <c r="C412" t="s">
        <v>5</v>
      </c>
      <c r="D412">
        <v>1</v>
      </c>
      <c r="E412" t="s">
        <v>5</v>
      </c>
      <c r="F412">
        <v>2021000011</v>
      </c>
      <c r="G412">
        <v>0</v>
      </c>
      <c r="H412">
        <v>998</v>
      </c>
      <c r="I412" t="s">
        <v>6</v>
      </c>
      <c r="J412">
        <v>9998</v>
      </c>
      <c r="K412" t="s">
        <v>6</v>
      </c>
      <c r="L412" t="s">
        <v>360</v>
      </c>
      <c r="M412" t="s">
        <v>360</v>
      </c>
      <c r="O412">
        <v>16.100000000000001</v>
      </c>
      <c r="P412" t="s">
        <v>687</v>
      </c>
      <c r="Q412">
        <v>99810</v>
      </c>
      <c r="R412" t="s">
        <v>14</v>
      </c>
      <c r="S412">
        <v>998</v>
      </c>
      <c r="T412" t="s">
        <v>15</v>
      </c>
      <c r="U412" t="s">
        <v>687</v>
      </c>
      <c r="V412" t="s">
        <v>687</v>
      </c>
      <c r="W412" t="s">
        <v>687</v>
      </c>
      <c r="X412" t="s">
        <v>687</v>
      </c>
      <c r="Y412" t="s">
        <v>353</v>
      </c>
      <c r="Z412">
        <v>41310</v>
      </c>
      <c r="AA412" t="s">
        <v>8</v>
      </c>
      <c r="AB412">
        <v>41300</v>
      </c>
      <c r="AC412" t="s">
        <v>9</v>
      </c>
      <c r="AD412" t="s">
        <v>687</v>
      </c>
      <c r="AE412">
        <v>110</v>
      </c>
      <c r="AF412" t="s">
        <v>10</v>
      </c>
      <c r="AG412" t="s">
        <v>11</v>
      </c>
      <c r="AH412" t="s">
        <v>12</v>
      </c>
      <c r="AI412">
        <v>2</v>
      </c>
      <c r="AK412" t="s">
        <v>687</v>
      </c>
      <c r="AM412" t="s">
        <v>687</v>
      </c>
      <c r="AN412" t="s">
        <v>22</v>
      </c>
      <c r="AO412">
        <v>26.69</v>
      </c>
      <c r="AP412">
        <v>31.563386944181602</v>
      </c>
      <c r="AQ412">
        <v>29.9454990100419</v>
      </c>
      <c r="AR412">
        <v>177.95</v>
      </c>
      <c r="AS412">
        <v>210.442289498581</v>
      </c>
      <c r="AT412">
        <v>199.65535964169899</v>
      </c>
      <c r="AU412" t="s">
        <v>687</v>
      </c>
      <c r="AV412" t="s">
        <v>687</v>
      </c>
      <c r="AW412" t="s">
        <v>687</v>
      </c>
      <c r="AX412" t="s">
        <v>687</v>
      </c>
      <c r="AY412" t="s">
        <v>687</v>
      </c>
      <c r="AZ412" t="s">
        <v>687</v>
      </c>
      <c r="BA412" t="s">
        <v>687</v>
      </c>
      <c r="BB412" t="s">
        <v>687</v>
      </c>
      <c r="BC412" t="s">
        <v>687</v>
      </c>
      <c r="BD412" t="s">
        <v>687</v>
      </c>
      <c r="BE412" t="s">
        <v>687</v>
      </c>
      <c r="BF412" t="s">
        <v>687</v>
      </c>
      <c r="BG412" t="s">
        <v>23</v>
      </c>
      <c r="BH412">
        <v>10</v>
      </c>
    </row>
    <row r="413" spans="1:60" x14ac:dyDescent="0.25">
      <c r="A413">
        <v>2021</v>
      </c>
      <c r="B413">
        <v>30</v>
      </c>
      <c r="C413" t="s">
        <v>5</v>
      </c>
      <c r="D413">
        <v>1</v>
      </c>
      <c r="E413" t="s">
        <v>5</v>
      </c>
      <c r="F413">
        <v>2021000015</v>
      </c>
      <c r="G413">
        <v>0</v>
      </c>
      <c r="H413">
        <v>998</v>
      </c>
      <c r="I413" t="s">
        <v>6</v>
      </c>
      <c r="J413">
        <v>9998</v>
      </c>
      <c r="K413" t="s">
        <v>6</v>
      </c>
      <c r="L413" t="s">
        <v>372</v>
      </c>
      <c r="M413" t="s">
        <v>372</v>
      </c>
      <c r="O413">
        <v>16.100000000000001</v>
      </c>
      <c r="P413" t="s">
        <v>687</v>
      </c>
      <c r="Q413">
        <v>99810</v>
      </c>
      <c r="R413" t="s">
        <v>14</v>
      </c>
      <c r="S413">
        <v>998</v>
      </c>
      <c r="T413" t="s">
        <v>15</v>
      </c>
      <c r="U413" t="s">
        <v>687</v>
      </c>
      <c r="V413" t="s">
        <v>687</v>
      </c>
      <c r="W413" t="s">
        <v>687</v>
      </c>
      <c r="X413" t="s">
        <v>687</v>
      </c>
      <c r="Y413" t="s">
        <v>353</v>
      </c>
      <c r="Z413">
        <v>41310</v>
      </c>
      <c r="AA413" t="s">
        <v>8</v>
      </c>
      <c r="AB413">
        <v>41300</v>
      </c>
      <c r="AC413" t="s">
        <v>9</v>
      </c>
      <c r="AD413" t="s">
        <v>687</v>
      </c>
      <c r="AE413">
        <v>110</v>
      </c>
      <c r="AF413" t="s">
        <v>10</v>
      </c>
      <c r="AG413" t="s">
        <v>11</v>
      </c>
      <c r="AH413" t="s">
        <v>12</v>
      </c>
      <c r="AI413">
        <v>2</v>
      </c>
      <c r="AK413" t="s">
        <v>687</v>
      </c>
      <c r="AM413" t="s">
        <v>687</v>
      </c>
      <c r="AN413" t="s">
        <v>22</v>
      </c>
      <c r="AO413">
        <v>7.43</v>
      </c>
      <c r="AP413">
        <v>8.7866603595080406</v>
      </c>
      <c r="AQ413">
        <v>8.3362704250509907</v>
      </c>
      <c r="AR413">
        <v>49.55</v>
      </c>
      <c r="AS413">
        <v>58.597445600756899</v>
      </c>
      <c r="AT413">
        <v>55.593835741760003</v>
      </c>
      <c r="AU413" t="s">
        <v>687</v>
      </c>
      <c r="AV413" t="s">
        <v>687</v>
      </c>
      <c r="AW413" t="s">
        <v>687</v>
      </c>
      <c r="AX413" t="s">
        <v>687</v>
      </c>
      <c r="AY413" t="s">
        <v>687</v>
      </c>
      <c r="AZ413" t="s">
        <v>687</v>
      </c>
      <c r="BA413" t="s">
        <v>687</v>
      </c>
      <c r="BB413" t="s">
        <v>687</v>
      </c>
      <c r="BC413" t="s">
        <v>687</v>
      </c>
      <c r="BD413" t="s">
        <v>687</v>
      </c>
      <c r="BE413" t="s">
        <v>687</v>
      </c>
      <c r="BF413" t="s">
        <v>687</v>
      </c>
      <c r="BG413" t="s">
        <v>23</v>
      </c>
      <c r="BH413">
        <v>10</v>
      </c>
    </row>
    <row r="414" spans="1:60" x14ac:dyDescent="0.25">
      <c r="A414">
        <v>2021</v>
      </c>
      <c r="B414">
        <v>30</v>
      </c>
      <c r="C414" t="s">
        <v>5</v>
      </c>
      <c r="D414">
        <v>1</v>
      </c>
      <c r="E414" t="s">
        <v>5</v>
      </c>
      <c r="F414">
        <v>2021000028</v>
      </c>
      <c r="G414">
        <v>0</v>
      </c>
      <c r="H414">
        <v>998</v>
      </c>
      <c r="I414" t="s">
        <v>6</v>
      </c>
      <c r="J414">
        <v>9998</v>
      </c>
      <c r="K414" t="s">
        <v>6</v>
      </c>
      <c r="L414" t="s">
        <v>287</v>
      </c>
      <c r="M414" t="s">
        <v>287</v>
      </c>
      <c r="O414">
        <v>15.7</v>
      </c>
      <c r="P414" t="s">
        <v>687</v>
      </c>
      <c r="Q414">
        <v>99810</v>
      </c>
      <c r="R414" t="s">
        <v>14</v>
      </c>
      <c r="S414">
        <v>998</v>
      </c>
      <c r="T414" t="s">
        <v>15</v>
      </c>
      <c r="U414" t="s">
        <v>687</v>
      </c>
      <c r="V414" t="s">
        <v>687</v>
      </c>
      <c r="W414" t="s">
        <v>687</v>
      </c>
      <c r="X414" t="s">
        <v>687</v>
      </c>
      <c r="Y414" t="s">
        <v>287</v>
      </c>
      <c r="Z414">
        <v>47022</v>
      </c>
      <c r="AA414" t="s">
        <v>287</v>
      </c>
      <c r="AB414">
        <v>47000</v>
      </c>
      <c r="AC414" t="s">
        <v>75</v>
      </c>
      <c r="AD414" t="s">
        <v>687</v>
      </c>
      <c r="AE414">
        <v>110</v>
      </c>
      <c r="AF414" t="s">
        <v>10</v>
      </c>
      <c r="AG414" t="s">
        <v>11</v>
      </c>
      <c r="AH414" t="s">
        <v>12</v>
      </c>
      <c r="AI414">
        <v>2</v>
      </c>
      <c r="AK414" t="s">
        <v>687</v>
      </c>
      <c r="AM414" t="s">
        <v>687</v>
      </c>
      <c r="AN414" t="s">
        <v>22</v>
      </c>
      <c r="AO414">
        <v>1.83</v>
      </c>
      <c r="AP414">
        <v>2.1641438032166498</v>
      </c>
      <c r="AQ414">
        <v>2.0532133079196901</v>
      </c>
      <c r="AR414">
        <v>1.83</v>
      </c>
      <c r="AS414">
        <v>2.1641438032166498</v>
      </c>
      <c r="AT414">
        <v>2.0532133079196901</v>
      </c>
      <c r="AU414" t="s">
        <v>687</v>
      </c>
      <c r="AV414" t="s">
        <v>687</v>
      </c>
      <c r="AW414" t="s">
        <v>687</v>
      </c>
      <c r="AX414" t="s">
        <v>687</v>
      </c>
      <c r="AY414" t="s">
        <v>687</v>
      </c>
      <c r="AZ414" t="s">
        <v>687</v>
      </c>
      <c r="BA414" t="s">
        <v>687</v>
      </c>
      <c r="BB414" t="s">
        <v>687</v>
      </c>
      <c r="BC414" t="s">
        <v>687</v>
      </c>
      <c r="BD414" t="s">
        <v>687</v>
      </c>
      <c r="BE414" t="s">
        <v>687</v>
      </c>
      <c r="BF414" t="s">
        <v>687</v>
      </c>
      <c r="BG414" t="s">
        <v>23</v>
      </c>
      <c r="BH414">
        <v>10</v>
      </c>
    </row>
    <row r="415" spans="1:60" x14ac:dyDescent="0.25">
      <c r="A415">
        <v>2021</v>
      </c>
      <c r="B415">
        <v>30</v>
      </c>
      <c r="C415" t="s">
        <v>5</v>
      </c>
      <c r="D415">
        <v>1</v>
      </c>
      <c r="E415" t="s">
        <v>5</v>
      </c>
      <c r="F415">
        <v>2021000067</v>
      </c>
      <c r="G415">
        <v>0</v>
      </c>
      <c r="H415">
        <v>550</v>
      </c>
      <c r="I415" t="s">
        <v>175</v>
      </c>
      <c r="J415">
        <v>10007</v>
      </c>
      <c r="K415" t="s">
        <v>58</v>
      </c>
      <c r="L415" t="s">
        <v>485</v>
      </c>
      <c r="M415" t="s">
        <v>485</v>
      </c>
      <c r="O415" t="s">
        <v>482</v>
      </c>
      <c r="P415" t="s">
        <v>687</v>
      </c>
      <c r="Q415">
        <v>15180</v>
      </c>
      <c r="R415" t="s">
        <v>483</v>
      </c>
      <c r="S415">
        <v>150</v>
      </c>
      <c r="T415" t="s">
        <v>84</v>
      </c>
      <c r="U415">
        <v>8423</v>
      </c>
      <c r="V415" t="s">
        <v>35</v>
      </c>
      <c r="W415" t="s">
        <v>36</v>
      </c>
      <c r="X415" t="s">
        <v>37</v>
      </c>
      <c r="Y415" t="s">
        <v>484</v>
      </c>
      <c r="Z415">
        <v>12001</v>
      </c>
      <c r="AA415" t="s">
        <v>480</v>
      </c>
      <c r="AB415">
        <v>12000</v>
      </c>
      <c r="AC415" t="s">
        <v>333</v>
      </c>
      <c r="AD415" t="s">
        <v>687</v>
      </c>
      <c r="AE415">
        <v>110</v>
      </c>
      <c r="AF415" t="s">
        <v>10</v>
      </c>
      <c r="AG415" t="s">
        <v>60</v>
      </c>
      <c r="AH415" t="s">
        <v>61</v>
      </c>
      <c r="AI415">
        <v>1</v>
      </c>
      <c r="AK415" t="s">
        <v>687</v>
      </c>
      <c r="AM415" t="s">
        <v>687</v>
      </c>
      <c r="AN415" t="s">
        <v>22</v>
      </c>
      <c r="AO415">
        <v>50</v>
      </c>
      <c r="AP415">
        <v>59.129612109744599</v>
      </c>
      <c r="AQ415">
        <v>56.098724260100902</v>
      </c>
      <c r="AR415">
        <v>50</v>
      </c>
      <c r="AS415">
        <v>59.129612109744599</v>
      </c>
      <c r="AT415">
        <v>56.098724260100902</v>
      </c>
      <c r="AU415" t="s">
        <v>687</v>
      </c>
      <c r="AV415" t="s">
        <v>687</v>
      </c>
      <c r="AW415" t="s">
        <v>687</v>
      </c>
      <c r="AX415" t="s">
        <v>687</v>
      </c>
      <c r="AY415" t="s">
        <v>687</v>
      </c>
      <c r="AZ415" t="s">
        <v>687</v>
      </c>
      <c r="BA415" t="s">
        <v>687</v>
      </c>
      <c r="BB415" t="s">
        <v>687</v>
      </c>
      <c r="BC415" t="s">
        <v>687</v>
      </c>
      <c r="BD415" t="s">
        <v>687</v>
      </c>
      <c r="BE415" t="s">
        <v>687</v>
      </c>
      <c r="BF415" t="s">
        <v>687</v>
      </c>
      <c r="BG415" t="s">
        <v>23</v>
      </c>
      <c r="BH415">
        <v>10</v>
      </c>
    </row>
    <row r="416" spans="1:60" x14ac:dyDescent="0.25">
      <c r="A416">
        <v>2021</v>
      </c>
      <c r="B416">
        <v>30</v>
      </c>
      <c r="C416" t="s">
        <v>5</v>
      </c>
      <c r="D416">
        <v>1</v>
      </c>
      <c r="E416" t="s">
        <v>5</v>
      </c>
      <c r="F416">
        <v>2021000037</v>
      </c>
      <c r="G416">
        <v>0</v>
      </c>
      <c r="H416">
        <v>998</v>
      </c>
      <c r="I416" t="s">
        <v>6</v>
      </c>
      <c r="J416">
        <v>9998</v>
      </c>
      <c r="K416" t="s">
        <v>6</v>
      </c>
      <c r="L416" t="s">
        <v>272</v>
      </c>
      <c r="M416" t="s">
        <v>272</v>
      </c>
      <c r="O416" t="s">
        <v>415</v>
      </c>
      <c r="P416" t="s">
        <v>687</v>
      </c>
      <c r="Q416">
        <v>99810</v>
      </c>
      <c r="R416" t="s">
        <v>14</v>
      </c>
      <c r="S416">
        <v>998</v>
      </c>
      <c r="T416" t="s">
        <v>15</v>
      </c>
      <c r="U416" t="s">
        <v>687</v>
      </c>
      <c r="V416" t="s">
        <v>687</v>
      </c>
      <c r="W416" t="s">
        <v>687</v>
      </c>
      <c r="X416" t="s">
        <v>687</v>
      </c>
      <c r="Y416" t="s">
        <v>272</v>
      </c>
      <c r="Z416">
        <v>47144</v>
      </c>
      <c r="AA416" t="s">
        <v>272</v>
      </c>
      <c r="AB416">
        <v>47000</v>
      </c>
      <c r="AC416" t="s">
        <v>75</v>
      </c>
      <c r="AD416" t="s">
        <v>687</v>
      </c>
      <c r="AE416">
        <v>110</v>
      </c>
      <c r="AF416" t="s">
        <v>10</v>
      </c>
      <c r="AG416" t="s">
        <v>11</v>
      </c>
      <c r="AH416" t="s">
        <v>12</v>
      </c>
      <c r="AI416">
        <v>2</v>
      </c>
      <c r="AK416" t="s">
        <v>687</v>
      </c>
      <c r="AM416" t="s">
        <v>687</v>
      </c>
      <c r="AN416" t="s">
        <v>22</v>
      </c>
      <c r="AO416">
        <v>4.82</v>
      </c>
      <c r="AP416">
        <v>5.7000946073793797</v>
      </c>
      <c r="AQ416">
        <v>5.4079170186737304</v>
      </c>
      <c r="AR416">
        <v>7.3</v>
      </c>
      <c r="AS416">
        <v>8.6329233680227109</v>
      </c>
      <c r="AT416">
        <v>8.19041374197473</v>
      </c>
      <c r="AU416" t="s">
        <v>687</v>
      </c>
      <c r="AV416" t="s">
        <v>687</v>
      </c>
      <c r="AW416" t="s">
        <v>687</v>
      </c>
      <c r="AX416" t="s">
        <v>687</v>
      </c>
      <c r="AY416" t="s">
        <v>687</v>
      </c>
      <c r="AZ416" t="s">
        <v>687</v>
      </c>
      <c r="BA416" t="s">
        <v>687</v>
      </c>
      <c r="BB416" t="s">
        <v>687</v>
      </c>
      <c r="BC416" t="s">
        <v>687</v>
      </c>
      <c r="BD416" t="s">
        <v>687</v>
      </c>
      <c r="BE416" t="s">
        <v>687</v>
      </c>
      <c r="BF416" t="s">
        <v>687</v>
      </c>
      <c r="BG416" t="s">
        <v>23</v>
      </c>
      <c r="BH416">
        <v>10</v>
      </c>
    </row>
    <row r="417" spans="1:60" x14ac:dyDescent="0.25">
      <c r="A417">
        <v>2021</v>
      </c>
      <c r="B417">
        <v>30</v>
      </c>
      <c r="C417" t="s">
        <v>5</v>
      </c>
      <c r="D417">
        <v>1</v>
      </c>
      <c r="E417" t="s">
        <v>5</v>
      </c>
      <c r="F417">
        <v>2021000021</v>
      </c>
      <c r="G417">
        <v>0</v>
      </c>
      <c r="H417">
        <v>998</v>
      </c>
      <c r="I417" t="s">
        <v>6</v>
      </c>
      <c r="J417">
        <v>9998</v>
      </c>
      <c r="K417" t="s">
        <v>6</v>
      </c>
      <c r="L417" t="s">
        <v>396</v>
      </c>
      <c r="M417" t="s">
        <v>396</v>
      </c>
      <c r="O417" t="s">
        <v>397</v>
      </c>
      <c r="P417" t="s">
        <v>687</v>
      </c>
      <c r="Q417">
        <v>99810</v>
      </c>
      <c r="R417" t="s">
        <v>14</v>
      </c>
      <c r="S417">
        <v>998</v>
      </c>
      <c r="T417" t="s">
        <v>15</v>
      </c>
      <c r="U417" t="s">
        <v>687</v>
      </c>
      <c r="V417" t="s">
        <v>687</v>
      </c>
      <c r="W417" t="s">
        <v>687</v>
      </c>
      <c r="X417" t="s">
        <v>687</v>
      </c>
      <c r="Y417" t="s">
        <v>203</v>
      </c>
      <c r="Z417">
        <v>41121</v>
      </c>
      <c r="AA417" t="s">
        <v>202</v>
      </c>
      <c r="AB417">
        <v>41100</v>
      </c>
      <c r="AC417" t="s">
        <v>100</v>
      </c>
      <c r="AD417" t="s">
        <v>687</v>
      </c>
      <c r="AE417">
        <v>110</v>
      </c>
      <c r="AF417" t="s">
        <v>10</v>
      </c>
      <c r="AG417" t="s">
        <v>11</v>
      </c>
      <c r="AH417" t="s">
        <v>12</v>
      </c>
      <c r="AI417">
        <v>2</v>
      </c>
      <c r="AK417" t="s">
        <v>687</v>
      </c>
      <c r="AM417" t="s">
        <v>687</v>
      </c>
      <c r="AN417" t="s">
        <v>22</v>
      </c>
      <c r="AO417">
        <v>30</v>
      </c>
      <c r="AP417">
        <v>35.477767265846701</v>
      </c>
      <c r="AQ417">
        <v>33.659234556060497</v>
      </c>
      <c r="AR417">
        <v>30</v>
      </c>
      <c r="AS417">
        <v>35.477767265846701</v>
      </c>
      <c r="AT417">
        <v>33.659234556060497</v>
      </c>
      <c r="AU417" t="s">
        <v>687</v>
      </c>
      <c r="AV417" t="s">
        <v>687</v>
      </c>
      <c r="AW417" t="s">
        <v>687</v>
      </c>
      <c r="AX417" t="s">
        <v>687</v>
      </c>
      <c r="AY417" t="s">
        <v>687</v>
      </c>
      <c r="AZ417" t="s">
        <v>687</v>
      </c>
      <c r="BA417" t="s">
        <v>687</v>
      </c>
      <c r="BB417" t="s">
        <v>687</v>
      </c>
      <c r="BC417" t="s">
        <v>687</v>
      </c>
      <c r="BD417" t="s">
        <v>687</v>
      </c>
      <c r="BE417" t="s">
        <v>687</v>
      </c>
      <c r="BF417" t="s">
        <v>687</v>
      </c>
      <c r="BG417" t="s">
        <v>23</v>
      </c>
      <c r="BH417">
        <v>10</v>
      </c>
    </row>
    <row r="418" spans="1:60" x14ac:dyDescent="0.25">
      <c r="A418">
        <v>2021</v>
      </c>
      <c r="B418">
        <v>30</v>
      </c>
      <c r="C418" t="s">
        <v>5</v>
      </c>
      <c r="D418">
        <v>1</v>
      </c>
      <c r="E418" t="s">
        <v>5</v>
      </c>
      <c r="F418">
        <v>2021000001</v>
      </c>
      <c r="G418">
        <v>0</v>
      </c>
      <c r="H418">
        <v>580</v>
      </c>
      <c r="I418" t="s">
        <v>168</v>
      </c>
      <c r="J418">
        <v>10007</v>
      </c>
      <c r="K418" t="s">
        <v>58</v>
      </c>
      <c r="L418" t="s">
        <v>330</v>
      </c>
      <c r="M418" t="s">
        <v>330</v>
      </c>
      <c r="O418" t="s">
        <v>331</v>
      </c>
      <c r="P418" t="s">
        <v>687</v>
      </c>
      <c r="Q418">
        <v>72010</v>
      </c>
      <c r="R418" t="s">
        <v>33</v>
      </c>
      <c r="S418">
        <v>700</v>
      </c>
      <c r="T418" t="s">
        <v>34</v>
      </c>
      <c r="U418">
        <v>8423</v>
      </c>
      <c r="V418" t="s">
        <v>35</v>
      </c>
      <c r="W418" t="s">
        <v>36</v>
      </c>
      <c r="X418" t="s">
        <v>37</v>
      </c>
      <c r="Y418" t="s">
        <v>137</v>
      </c>
      <c r="Z418">
        <v>41127</v>
      </c>
      <c r="AA418" t="s">
        <v>138</v>
      </c>
      <c r="AB418">
        <v>41100</v>
      </c>
      <c r="AC418" t="s">
        <v>100</v>
      </c>
      <c r="AD418" t="s">
        <v>687</v>
      </c>
      <c r="AE418">
        <v>110</v>
      </c>
      <c r="AF418" t="s">
        <v>10</v>
      </c>
      <c r="AG418" t="s">
        <v>30</v>
      </c>
      <c r="AH418" t="s">
        <v>31</v>
      </c>
      <c r="AI418">
        <v>1</v>
      </c>
      <c r="AK418" t="s">
        <v>687</v>
      </c>
      <c r="AM418" t="s">
        <v>687</v>
      </c>
      <c r="AN418" t="s">
        <v>22</v>
      </c>
      <c r="AO418">
        <v>20</v>
      </c>
      <c r="AP418">
        <v>23.651844843897798</v>
      </c>
      <c r="AQ418">
        <v>22.439489704040401</v>
      </c>
      <c r="AR418">
        <v>20</v>
      </c>
      <c r="AS418">
        <v>23.651844843897798</v>
      </c>
      <c r="AT418">
        <v>22.439489704040401</v>
      </c>
      <c r="AU418" t="s">
        <v>687</v>
      </c>
      <c r="AV418" t="s">
        <v>687</v>
      </c>
      <c r="AW418" t="s">
        <v>687</v>
      </c>
      <c r="AX418" t="s">
        <v>687</v>
      </c>
      <c r="AY418" t="s">
        <v>687</v>
      </c>
      <c r="AZ418" t="s">
        <v>687</v>
      </c>
      <c r="BA418" t="s">
        <v>687</v>
      </c>
      <c r="BB418" t="s">
        <v>687</v>
      </c>
      <c r="BC418" t="s">
        <v>687</v>
      </c>
      <c r="BD418" t="s">
        <v>687</v>
      </c>
      <c r="BE418" t="s">
        <v>687</v>
      </c>
      <c r="BF418" t="s">
        <v>687</v>
      </c>
      <c r="BG418" t="s">
        <v>23</v>
      </c>
      <c r="BH418">
        <v>10</v>
      </c>
    </row>
    <row r="419" spans="1:60" x14ac:dyDescent="0.25">
      <c r="A419">
        <v>2021</v>
      </c>
      <c r="B419">
        <v>30</v>
      </c>
      <c r="C419" t="s">
        <v>5</v>
      </c>
      <c r="D419">
        <v>1</v>
      </c>
      <c r="E419" t="s">
        <v>5</v>
      </c>
      <c r="F419">
        <v>2021000002</v>
      </c>
      <c r="G419">
        <v>0</v>
      </c>
      <c r="H419">
        <v>625</v>
      </c>
      <c r="I419" t="s">
        <v>204</v>
      </c>
      <c r="J419">
        <v>10007</v>
      </c>
      <c r="K419" t="s">
        <v>58</v>
      </c>
      <c r="O419" t="s">
        <v>331</v>
      </c>
      <c r="P419" t="s">
        <v>687</v>
      </c>
      <c r="Q419">
        <v>72010</v>
      </c>
      <c r="R419" t="s">
        <v>33</v>
      </c>
      <c r="S419">
        <v>700</v>
      </c>
      <c r="T419" t="s">
        <v>34</v>
      </c>
      <c r="U419">
        <v>8423</v>
      </c>
      <c r="V419" t="s">
        <v>35</v>
      </c>
      <c r="W419" t="s">
        <v>36</v>
      </c>
      <c r="X419" t="s">
        <v>37</v>
      </c>
      <c r="Z419">
        <v>0</v>
      </c>
      <c r="AB419">
        <v>0</v>
      </c>
      <c r="AD419" t="s">
        <v>687</v>
      </c>
      <c r="AE419">
        <v>110</v>
      </c>
      <c r="AF419" t="s">
        <v>10</v>
      </c>
      <c r="AG419" t="s">
        <v>30</v>
      </c>
      <c r="AH419" t="s">
        <v>31</v>
      </c>
      <c r="AI419">
        <v>1</v>
      </c>
      <c r="AK419" t="s">
        <v>687</v>
      </c>
      <c r="AM419" t="s">
        <v>687</v>
      </c>
      <c r="AN419" t="s">
        <v>22</v>
      </c>
      <c r="AO419">
        <v>50</v>
      </c>
      <c r="AP419">
        <v>59.129612109744599</v>
      </c>
      <c r="AQ419">
        <v>56.098724260100902</v>
      </c>
      <c r="AR419">
        <v>50</v>
      </c>
      <c r="AS419">
        <v>59.129612109744599</v>
      </c>
      <c r="AT419">
        <v>56.098724260100902</v>
      </c>
      <c r="AU419" t="s">
        <v>687</v>
      </c>
      <c r="AV419" t="s">
        <v>687</v>
      </c>
      <c r="AW419" t="s">
        <v>687</v>
      </c>
      <c r="AX419" t="s">
        <v>687</v>
      </c>
      <c r="AY419" t="s">
        <v>687</v>
      </c>
      <c r="AZ419" t="s">
        <v>687</v>
      </c>
      <c r="BA419" t="s">
        <v>687</v>
      </c>
      <c r="BB419" t="s">
        <v>687</v>
      </c>
      <c r="BC419" t="s">
        <v>687</v>
      </c>
      <c r="BD419" t="s">
        <v>687</v>
      </c>
      <c r="BE419" t="s">
        <v>687</v>
      </c>
      <c r="BF419" t="s">
        <v>687</v>
      </c>
      <c r="BG419" t="s">
        <v>23</v>
      </c>
      <c r="BH419">
        <v>10</v>
      </c>
    </row>
    <row r="420" spans="1:60" x14ac:dyDescent="0.25">
      <c r="A420">
        <v>2021</v>
      </c>
      <c r="B420">
        <v>30</v>
      </c>
      <c r="C420" t="s">
        <v>5</v>
      </c>
      <c r="D420">
        <v>1</v>
      </c>
      <c r="E420" t="s">
        <v>5</v>
      </c>
      <c r="F420">
        <v>2021000057</v>
      </c>
      <c r="G420">
        <v>0</v>
      </c>
      <c r="H420">
        <v>998</v>
      </c>
      <c r="I420" t="s">
        <v>6</v>
      </c>
      <c r="J420">
        <v>9998</v>
      </c>
      <c r="K420" t="s">
        <v>6</v>
      </c>
      <c r="L420" t="s">
        <v>455</v>
      </c>
      <c r="M420" t="s">
        <v>455</v>
      </c>
      <c r="O420" t="s">
        <v>146</v>
      </c>
      <c r="P420" t="s">
        <v>687</v>
      </c>
      <c r="Q420">
        <v>99810</v>
      </c>
      <c r="R420" t="s">
        <v>14</v>
      </c>
      <c r="S420">
        <v>998</v>
      </c>
      <c r="T420" t="s">
        <v>15</v>
      </c>
      <c r="U420" t="s">
        <v>687</v>
      </c>
      <c r="V420" t="s">
        <v>687</v>
      </c>
      <c r="W420" t="s">
        <v>687</v>
      </c>
      <c r="X420" t="s">
        <v>687</v>
      </c>
      <c r="Y420" t="s">
        <v>144</v>
      </c>
      <c r="Z420">
        <v>41303</v>
      </c>
      <c r="AA420" t="s">
        <v>144</v>
      </c>
      <c r="AB420">
        <v>41300</v>
      </c>
      <c r="AC420" t="s">
        <v>9</v>
      </c>
      <c r="AD420" t="s">
        <v>687</v>
      </c>
      <c r="AE420">
        <v>110</v>
      </c>
      <c r="AF420" t="s">
        <v>10</v>
      </c>
      <c r="AG420" t="s">
        <v>11</v>
      </c>
      <c r="AH420" t="s">
        <v>12</v>
      </c>
      <c r="AI420">
        <v>2</v>
      </c>
      <c r="AK420" t="s">
        <v>687</v>
      </c>
      <c r="AM420" t="s">
        <v>687</v>
      </c>
      <c r="AN420" t="s">
        <v>22</v>
      </c>
      <c r="AO420">
        <v>13.25</v>
      </c>
      <c r="AP420">
        <v>15.6693472090823</v>
      </c>
      <c r="AQ420">
        <v>14.866161928926701</v>
      </c>
      <c r="AR420">
        <v>73.61</v>
      </c>
      <c r="AS420">
        <v>87.050614947965897</v>
      </c>
      <c r="AT420">
        <v>82.588541855720507</v>
      </c>
      <c r="AU420" t="s">
        <v>687</v>
      </c>
      <c r="AV420" t="s">
        <v>687</v>
      </c>
      <c r="AW420" t="s">
        <v>687</v>
      </c>
      <c r="AX420" t="s">
        <v>687</v>
      </c>
      <c r="AY420" t="s">
        <v>687</v>
      </c>
      <c r="AZ420" t="s">
        <v>687</v>
      </c>
      <c r="BA420" t="s">
        <v>687</v>
      </c>
      <c r="BB420" t="s">
        <v>687</v>
      </c>
      <c r="BC420" t="s">
        <v>687</v>
      </c>
      <c r="BD420" t="s">
        <v>687</v>
      </c>
      <c r="BE420" t="s">
        <v>687</v>
      </c>
      <c r="BF420" t="s">
        <v>687</v>
      </c>
      <c r="BG420" t="s">
        <v>23</v>
      </c>
      <c r="BH420">
        <v>10</v>
      </c>
    </row>
    <row r="421" spans="1:60" x14ac:dyDescent="0.25">
      <c r="A421">
        <v>2021</v>
      </c>
      <c r="B421">
        <v>30</v>
      </c>
      <c r="C421" t="s">
        <v>5</v>
      </c>
      <c r="D421">
        <v>1</v>
      </c>
      <c r="E421" t="s">
        <v>5</v>
      </c>
      <c r="F421">
        <v>2021000063</v>
      </c>
      <c r="G421">
        <v>0</v>
      </c>
      <c r="H421">
        <v>549</v>
      </c>
      <c r="I421" t="s">
        <v>86</v>
      </c>
      <c r="J421">
        <v>10007</v>
      </c>
      <c r="K421" t="s">
        <v>58</v>
      </c>
      <c r="L421" t="s">
        <v>473</v>
      </c>
      <c r="M421" t="s">
        <v>473</v>
      </c>
      <c r="O421" t="s">
        <v>474</v>
      </c>
      <c r="P421" t="s">
        <v>687</v>
      </c>
      <c r="Q421">
        <v>72010</v>
      </c>
      <c r="R421" t="s">
        <v>33</v>
      </c>
      <c r="S421">
        <v>700</v>
      </c>
      <c r="T421" t="s">
        <v>34</v>
      </c>
      <c r="U421">
        <v>8423</v>
      </c>
      <c r="V421" t="s">
        <v>35</v>
      </c>
      <c r="W421" t="s">
        <v>36</v>
      </c>
      <c r="X421" t="s">
        <v>37</v>
      </c>
      <c r="Y421" t="s">
        <v>123</v>
      </c>
      <c r="Z421">
        <v>41140</v>
      </c>
      <c r="AA421" t="s">
        <v>124</v>
      </c>
      <c r="AB421">
        <v>41100</v>
      </c>
      <c r="AC421" t="s">
        <v>100</v>
      </c>
      <c r="AD421" t="s">
        <v>687</v>
      </c>
      <c r="AE421">
        <v>110</v>
      </c>
      <c r="AF421" t="s">
        <v>10</v>
      </c>
      <c r="AG421" t="s">
        <v>30</v>
      </c>
      <c r="AH421" t="s">
        <v>31</v>
      </c>
      <c r="AI421">
        <v>1</v>
      </c>
      <c r="AK421" t="s">
        <v>687</v>
      </c>
      <c r="AM421" t="s">
        <v>687</v>
      </c>
      <c r="AN421" t="s">
        <v>22</v>
      </c>
      <c r="AO421">
        <v>25</v>
      </c>
      <c r="AP421">
        <v>29.5648060548723</v>
      </c>
      <c r="AQ421">
        <v>28.049362130050401</v>
      </c>
      <c r="AR421">
        <v>25</v>
      </c>
      <c r="AS421">
        <v>29.5648060548723</v>
      </c>
      <c r="AT421">
        <v>28.049362130050401</v>
      </c>
      <c r="AU421" t="s">
        <v>687</v>
      </c>
      <c r="AV421" t="s">
        <v>687</v>
      </c>
      <c r="AW421" t="s">
        <v>687</v>
      </c>
      <c r="AX421" t="s">
        <v>687</v>
      </c>
      <c r="AY421" t="s">
        <v>687</v>
      </c>
      <c r="AZ421" t="s">
        <v>687</v>
      </c>
      <c r="BA421" t="s">
        <v>687</v>
      </c>
      <c r="BB421" t="s">
        <v>687</v>
      </c>
      <c r="BC421" t="s">
        <v>687</v>
      </c>
      <c r="BD421" t="s">
        <v>687</v>
      </c>
      <c r="BE421" t="s">
        <v>687</v>
      </c>
      <c r="BF421" t="s">
        <v>687</v>
      </c>
      <c r="BG421" t="s">
        <v>23</v>
      </c>
      <c r="BH421">
        <v>10</v>
      </c>
    </row>
    <row r="422" spans="1:60" x14ac:dyDescent="0.25">
      <c r="A422">
        <v>2021</v>
      </c>
      <c r="B422">
        <v>30</v>
      </c>
      <c r="C422" t="s">
        <v>5</v>
      </c>
      <c r="D422">
        <v>1</v>
      </c>
      <c r="E422" t="s">
        <v>5</v>
      </c>
      <c r="F422">
        <v>2021000022</v>
      </c>
      <c r="G422">
        <v>0</v>
      </c>
      <c r="H422">
        <v>998</v>
      </c>
      <c r="I422" t="s">
        <v>6</v>
      </c>
      <c r="J422">
        <v>9998</v>
      </c>
      <c r="K422" t="s">
        <v>6</v>
      </c>
      <c r="L422" t="s">
        <v>398</v>
      </c>
      <c r="M422" t="s">
        <v>398</v>
      </c>
      <c r="O422" t="s">
        <v>397</v>
      </c>
      <c r="P422" t="s">
        <v>687</v>
      </c>
      <c r="Q422">
        <v>99810</v>
      </c>
      <c r="R422" t="s">
        <v>14</v>
      </c>
      <c r="S422">
        <v>998</v>
      </c>
      <c r="T422" t="s">
        <v>15</v>
      </c>
      <c r="U422" t="s">
        <v>687</v>
      </c>
      <c r="V422" t="s">
        <v>687</v>
      </c>
      <c r="W422" t="s">
        <v>687</v>
      </c>
      <c r="X422" t="s">
        <v>687</v>
      </c>
      <c r="Y422" t="s">
        <v>136</v>
      </c>
      <c r="Z422">
        <v>41130</v>
      </c>
      <c r="AA422" t="s">
        <v>135</v>
      </c>
      <c r="AB422">
        <v>41100</v>
      </c>
      <c r="AC422" t="s">
        <v>100</v>
      </c>
      <c r="AD422" t="s">
        <v>687</v>
      </c>
      <c r="AE422">
        <v>110</v>
      </c>
      <c r="AF422" t="s">
        <v>10</v>
      </c>
      <c r="AG422" t="s">
        <v>11</v>
      </c>
      <c r="AH422" t="s">
        <v>12</v>
      </c>
      <c r="AI422">
        <v>2</v>
      </c>
      <c r="AK422" t="s">
        <v>687</v>
      </c>
      <c r="AM422" t="s">
        <v>687</v>
      </c>
      <c r="AN422" t="s">
        <v>22</v>
      </c>
      <c r="AO422">
        <v>100</v>
      </c>
      <c r="AP422">
        <v>118.259224219489</v>
      </c>
      <c r="AQ422">
        <v>112.197448520202</v>
      </c>
      <c r="AR422">
        <v>100</v>
      </c>
      <c r="AS422">
        <v>118.259224219489</v>
      </c>
      <c r="AT422">
        <v>112.197448520202</v>
      </c>
      <c r="AU422" t="s">
        <v>687</v>
      </c>
      <c r="AV422" t="s">
        <v>687</v>
      </c>
      <c r="AW422" t="s">
        <v>687</v>
      </c>
      <c r="AX422" t="s">
        <v>687</v>
      </c>
      <c r="AY422" t="s">
        <v>687</v>
      </c>
      <c r="AZ422" t="s">
        <v>687</v>
      </c>
      <c r="BA422" t="s">
        <v>687</v>
      </c>
      <c r="BB422" t="s">
        <v>687</v>
      </c>
      <c r="BC422" t="s">
        <v>687</v>
      </c>
      <c r="BD422" t="s">
        <v>687</v>
      </c>
      <c r="BE422" t="s">
        <v>687</v>
      </c>
      <c r="BF422" t="s">
        <v>687</v>
      </c>
      <c r="BG422" t="s">
        <v>23</v>
      </c>
      <c r="BH422">
        <v>10</v>
      </c>
    </row>
    <row r="423" spans="1:60" x14ac:dyDescent="0.25">
      <c r="A423">
        <v>2019</v>
      </c>
      <c r="B423">
        <v>30</v>
      </c>
      <c r="C423" t="s">
        <v>5</v>
      </c>
      <c r="D423">
        <v>1</v>
      </c>
      <c r="E423" t="s">
        <v>5</v>
      </c>
      <c r="F423" t="s">
        <v>578</v>
      </c>
      <c r="G423">
        <v>0</v>
      </c>
      <c r="H423">
        <v>998</v>
      </c>
      <c r="I423" t="s">
        <v>6</v>
      </c>
      <c r="J423">
        <v>9998</v>
      </c>
      <c r="K423" t="s">
        <v>6</v>
      </c>
      <c r="L423" t="s">
        <v>356</v>
      </c>
      <c r="M423" t="s">
        <v>687</v>
      </c>
      <c r="O423" t="s">
        <v>687</v>
      </c>
      <c r="P423" t="s">
        <v>687</v>
      </c>
      <c r="Q423">
        <v>99810</v>
      </c>
      <c r="R423" t="s">
        <v>14</v>
      </c>
      <c r="S423">
        <v>998</v>
      </c>
      <c r="T423" t="s">
        <v>15</v>
      </c>
      <c r="U423" t="s">
        <v>687</v>
      </c>
      <c r="V423" t="s">
        <v>687</v>
      </c>
      <c r="W423" t="s">
        <v>687</v>
      </c>
      <c r="X423" t="s">
        <v>687</v>
      </c>
      <c r="Y423" t="s">
        <v>353</v>
      </c>
      <c r="Z423">
        <v>41310</v>
      </c>
      <c r="AA423" t="s">
        <v>8</v>
      </c>
      <c r="AB423">
        <v>41000</v>
      </c>
      <c r="AC423" t="s">
        <v>567</v>
      </c>
      <c r="AD423" t="s">
        <v>687</v>
      </c>
      <c r="AE423">
        <v>110</v>
      </c>
      <c r="AF423" t="s">
        <v>10</v>
      </c>
      <c r="AG423" t="s">
        <v>11</v>
      </c>
      <c r="AH423" t="s">
        <v>12</v>
      </c>
      <c r="AI423">
        <v>2</v>
      </c>
      <c r="AK423" t="s">
        <v>687</v>
      </c>
      <c r="AM423" t="s">
        <v>687</v>
      </c>
      <c r="AN423" t="s">
        <v>22</v>
      </c>
      <c r="AO423">
        <v>22.723333333333301</v>
      </c>
      <c r="AP423">
        <v>25.437516325236</v>
      </c>
      <c r="AQ423">
        <v>25.9537120398303</v>
      </c>
      <c r="AR423">
        <v>22.723333333333301</v>
      </c>
      <c r="AS423">
        <v>25.437516325236</v>
      </c>
      <c r="AT423">
        <v>25.9537120398303</v>
      </c>
      <c r="AU423" t="s">
        <v>687</v>
      </c>
      <c r="AV423" t="s">
        <v>687</v>
      </c>
      <c r="AW423" t="s">
        <v>687</v>
      </c>
      <c r="AX423" t="s">
        <v>687</v>
      </c>
      <c r="AY423" t="s">
        <v>687</v>
      </c>
      <c r="AZ423" t="s">
        <v>687</v>
      </c>
      <c r="BA423" t="s">
        <v>687</v>
      </c>
      <c r="BB423" t="s">
        <v>687</v>
      </c>
      <c r="BC423" t="s">
        <v>687</v>
      </c>
      <c r="BD423" t="s">
        <v>687</v>
      </c>
      <c r="BE423" t="s">
        <v>687</v>
      </c>
      <c r="BF423" t="s">
        <v>687</v>
      </c>
      <c r="BG423" t="s">
        <v>56</v>
      </c>
      <c r="BH423">
        <v>10</v>
      </c>
    </row>
    <row r="424" spans="1:60" x14ac:dyDescent="0.25">
      <c r="A424">
        <v>2019</v>
      </c>
      <c r="B424">
        <v>30</v>
      </c>
      <c r="C424" t="s">
        <v>5</v>
      </c>
      <c r="D424">
        <v>1</v>
      </c>
      <c r="E424" t="s">
        <v>5</v>
      </c>
      <c r="F424" t="s">
        <v>579</v>
      </c>
      <c r="G424">
        <v>0</v>
      </c>
      <c r="H424">
        <v>998</v>
      </c>
      <c r="I424" t="s">
        <v>6</v>
      </c>
      <c r="J424">
        <v>9998</v>
      </c>
      <c r="K424" t="s">
        <v>6</v>
      </c>
      <c r="L424" t="s">
        <v>386</v>
      </c>
      <c r="M424" t="s">
        <v>687</v>
      </c>
      <c r="O424" t="s">
        <v>687</v>
      </c>
      <c r="P424" t="s">
        <v>687</v>
      </c>
      <c r="Q424">
        <v>99810</v>
      </c>
      <c r="R424" t="s">
        <v>14</v>
      </c>
      <c r="S424">
        <v>998</v>
      </c>
      <c r="T424" t="s">
        <v>15</v>
      </c>
      <c r="U424" t="s">
        <v>687</v>
      </c>
      <c r="V424" t="s">
        <v>687</v>
      </c>
      <c r="W424" t="s">
        <v>687</v>
      </c>
      <c r="X424" t="s">
        <v>687</v>
      </c>
      <c r="Y424" t="s">
        <v>381</v>
      </c>
      <c r="Z424">
        <v>41305</v>
      </c>
      <c r="AA424" t="s">
        <v>382</v>
      </c>
      <c r="AB424">
        <v>41000</v>
      </c>
      <c r="AC424" t="s">
        <v>567</v>
      </c>
      <c r="AD424" t="s">
        <v>687</v>
      </c>
      <c r="AE424">
        <v>110</v>
      </c>
      <c r="AF424" t="s">
        <v>10</v>
      </c>
      <c r="AG424" t="s">
        <v>11</v>
      </c>
      <c r="AH424" t="s">
        <v>12</v>
      </c>
      <c r="AI424">
        <v>2</v>
      </c>
      <c r="AK424" t="s">
        <v>687</v>
      </c>
      <c r="AM424" t="s">
        <v>687</v>
      </c>
      <c r="AN424" t="s">
        <v>22</v>
      </c>
      <c r="AO424">
        <v>462.59978723404299</v>
      </c>
      <c r="AP424">
        <v>517.85490566891599</v>
      </c>
      <c r="AQ424">
        <v>528.36357639250798</v>
      </c>
      <c r="AR424">
        <v>462.59978723404299</v>
      </c>
      <c r="AS424">
        <v>517.85490566891599</v>
      </c>
      <c r="AT424">
        <v>528.36357639250798</v>
      </c>
      <c r="AU424" t="s">
        <v>687</v>
      </c>
      <c r="AV424" t="s">
        <v>687</v>
      </c>
      <c r="AW424" t="s">
        <v>687</v>
      </c>
      <c r="AX424" t="s">
        <v>687</v>
      </c>
      <c r="AY424" t="s">
        <v>687</v>
      </c>
      <c r="AZ424" t="s">
        <v>687</v>
      </c>
      <c r="BA424" t="s">
        <v>687</v>
      </c>
      <c r="BB424" t="s">
        <v>687</v>
      </c>
      <c r="BC424" t="s">
        <v>687</v>
      </c>
      <c r="BD424" t="s">
        <v>687</v>
      </c>
      <c r="BE424" t="s">
        <v>687</v>
      </c>
      <c r="BF424" t="s">
        <v>687</v>
      </c>
      <c r="BG424" t="s">
        <v>56</v>
      </c>
      <c r="BH424">
        <v>10</v>
      </c>
    </row>
    <row r="425" spans="1:60" x14ac:dyDescent="0.25">
      <c r="A425">
        <v>2019</v>
      </c>
      <c r="B425">
        <v>30</v>
      </c>
      <c r="C425" t="s">
        <v>5</v>
      </c>
      <c r="D425">
        <v>1</v>
      </c>
      <c r="E425" t="s">
        <v>5</v>
      </c>
      <c r="F425" t="s">
        <v>580</v>
      </c>
      <c r="G425">
        <v>0</v>
      </c>
      <c r="H425">
        <v>998</v>
      </c>
      <c r="I425" t="s">
        <v>6</v>
      </c>
      <c r="J425">
        <v>9998</v>
      </c>
      <c r="K425" t="s">
        <v>6</v>
      </c>
      <c r="L425" t="s">
        <v>391</v>
      </c>
      <c r="M425" t="s">
        <v>687</v>
      </c>
      <c r="O425" t="s">
        <v>687</v>
      </c>
      <c r="P425" t="s">
        <v>687</v>
      </c>
      <c r="Q425">
        <v>99810</v>
      </c>
      <c r="R425" t="s">
        <v>14</v>
      </c>
      <c r="S425">
        <v>998</v>
      </c>
      <c r="T425" t="s">
        <v>15</v>
      </c>
      <c r="U425" t="s">
        <v>687</v>
      </c>
      <c r="V425" t="s">
        <v>687</v>
      </c>
      <c r="W425" t="s">
        <v>687</v>
      </c>
      <c r="X425" t="s">
        <v>687</v>
      </c>
      <c r="Y425" t="s">
        <v>387</v>
      </c>
      <c r="Z425">
        <v>47131</v>
      </c>
      <c r="AA425" t="s">
        <v>388</v>
      </c>
      <c r="AB425">
        <v>47000</v>
      </c>
      <c r="AC425" t="s">
        <v>75</v>
      </c>
      <c r="AD425" t="s">
        <v>687</v>
      </c>
      <c r="AE425">
        <v>110</v>
      </c>
      <c r="AF425" t="s">
        <v>10</v>
      </c>
      <c r="AG425" t="s">
        <v>11</v>
      </c>
      <c r="AH425" t="s">
        <v>12</v>
      </c>
      <c r="AI425">
        <v>2</v>
      </c>
      <c r="AK425" t="s">
        <v>687</v>
      </c>
      <c r="AM425" t="s">
        <v>687</v>
      </c>
      <c r="AN425" t="s">
        <v>22</v>
      </c>
      <c r="AO425">
        <v>73.3691891891892</v>
      </c>
      <c r="AP425">
        <v>82.132754045885093</v>
      </c>
      <c r="AQ425">
        <v>83.799448825526397</v>
      </c>
      <c r="AR425">
        <v>73.3691891891892</v>
      </c>
      <c r="AS425">
        <v>82.132754045885093</v>
      </c>
      <c r="AT425">
        <v>83.799448825526397</v>
      </c>
      <c r="AU425" t="s">
        <v>687</v>
      </c>
      <c r="AV425" t="s">
        <v>687</v>
      </c>
      <c r="AW425" t="s">
        <v>687</v>
      </c>
      <c r="AX425" t="s">
        <v>687</v>
      </c>
      <c r="AY425" t="s">
        <v>687</v>
      </c>
      <c r="AZ425" t="s">
        <v>687</v>
      </c>
      <c r="BA425" t="s">
        <v>687</v>
      </c>
      <c r="BB425" t="s">
        <v>687</v>
      </c>
      <c r="BC425" t="s">
        <v>687</v>
      </c>
      <c r="BD425" t="s">
        <v>687</v>
      </c>
      <c r="BE425" t="s">
        <v>687</v>
      </c>
      <c r="BF425" t="s">
        <v>687</v>
      </c>
      <c r="BG425" t="s">
        <v>56</v>
      </c>
      <c r="BH425">
        <v>10</v>
      </c>
    </row>
    <row r="426" spans="1:60" x14ac:dyDescent="0.25">
      <c r="A426">
        <v>2019</v>
      </c>
      <c r="B426">
        <v>30</v>
      </c>
      <c r="C426" t="s">
        <v>5</v>
      </c>
      <c r="D426">
        <v>1</v>
      </c>
      <c r="E426" t="s">
        <v>5</v>
      </c>
      <c r="F426" t="s">
        <v>581</v>
      </c>
      <c r="G426">
        <v>0</v>
      </c>
      <c r="H426">
        <v>998</v>
      </c>
      <c r="I426" t="s">
        <v>6</v>
      </c>
      <c r="J426">
        <v>9998</v>
      </c>
      <c r="K426" t="s">
        <v>6</v>
      </c>
      <c r="L426" t="s">
        <v>395</v>
      </c>
      <c r="M426" t="s">
        <v>687</v>
      </c>
      <c r="O426" t="s">
        <v>687</v>
      </c>
      <c r="P426" t="s">
        <v>687</v>
      </c>
      <c r="Q426">
        <v>99810</v>
      </c>
      <c r="R426" t="s">
        <v>14</v>
      </c>
      <c r="S426">
        <v>998</v>
      </c>
      <c r="T426" t="s">
        <v>15</v>
      </c>
      <c r="U426" t="s">
        <v>687</v>
      </c>
      <c r="V426" t="s">
        <v>687</v>
      </c>
      <c r="W426" t="s">
        <v>687</v>
      </c>
      <c r="X426" t="s">
        <v>687</v>
      </c>
      <c r="Y426" t="s">
        <v>74</v>
      </c>
      <c r="Z426">
        <v>47138</v>
      </c>
      <c r="AA426" t="s">
        <v>74</v>
      </c>
      <c r="AB426">
        <v>47000</v>
      </c>
      <c r="AC426" t="s">
        <v>75</v>
      </c>
      <c r="AD426" t="s">
        <v>687</v>
      </c>
      <c r="AE426">
        <v>110</v>
      </c>
      <c r="AF426" t="s">
        <v>10</v>
      </c>
      <c r="AG426" t="s">
        <v>11</v>
      </c>
      <c r="AH426" t="s">
        <v>12</v>
      </c>
      <c r="AI426">
        <v>2</v>
      </c>
      <c r="AK426" t="s">
        <v>687</v>
      </c>
      <c r="AM426" t="s">
        <v>687</v>
      </c>
      <c r="AN426" t="s">
        <v>22</v>
      </c>
      <c r="AO426">
        <v>285.97500000000002</v>
      </c>
      <c r="AP426">
        <v>320.13321392589302</v>
      </c>
      <c r="AQ426">
        <v>326.62957901967701</v>
      </c>
      <c r="AR426">
        <v>285.97500000000002</v>
      </c>
      <c r="AS426">
        <v>320.13321392589302</v>
      </c>
      <c r="AT426">
        <v>326.62957901967701</v>
      </c>
      <c r="AU426" t="s">
        <v>687</v>
      </c>
      <c r="AV426" t="s">
        <v>687</v>
      </c>
      <c r="AW426" t="s">
        <v>687</v>
      </c>
      <c r="AX426" t="s">
        <v>687</v>
      </c>
      <c r="AY426" t="s">
        <v>687</v>
      </c>
      <c r="AZ426" t="s">
        <v>687</v>
      </c>
      <c r="BA426" t="s">
        <v>687</v>
      </c>
      <c r="BB426" t="s">
        <v>687</v>
      </c>
      <c r="BC426" t="s">
        <v>687</v>
      </c>
      <c r="BD426" t="s">
        <v>687</v>
      </c>
      <c r="BE426" t="s">
        <v>687</v>
      </c>
      <c r="BF426" t="s">
        <v>687</v>
      </c>
      <c r="BG426" t="s">
        <v>56</v>
      </c>
      <c r="BH426">
        <v>10</v>
      </c>
    </row>
    <row r="427" spans="1:60" x14ac:dyDescent="0.25">
      <c r="A427">
        <v>2019</v>
      </c>
      <c r="B427">
        <v>30</v>
      </c>
      <c r="C427" t="s">
        <v>5</v>
      </c>
      <c r="D427">
        <v>1</v>
      </c>
      <c r="E427" t="s">
        <v>5</v>
      </c>
      <c r="F427" t="s">
        <v>585</v>
      </c>
      <c r="G427">
        <v>0</v>
      </c>
      <c r="H427">
        <v>998</v>
      </c>
      <c r="I427" t="s">
        <v>6</v>
      </c>
      <c r="J427">
        <v>9998</v>
      </c>
      <c r="K427" t="s">
        <v>6</v>
      </c>
      <c r="L427" t="s">
        <v>408</v>
      </c>
      <c r="M427" t="s">
        <v>687</v>
      </c>
      <c r="O427" t="s">
        <v>687</v>
      </c>
      <c r="P427" t="s">
        <v>687</v>
      </c>
      <c r="Q427">
        <v>99810</v>
      </c>
      <c r="R427" t="s">
        <v>14</v>
      </c>
      <c r="S427">
        <v>998</v>
      </c>
      <c r="T427" t="s">
        <v>15</v>
      </c>
      <c r="U427" t="s">
        <v>687</v>
      </c>
      <c r="V427" t="s">
        <v>687</v>
      </c>
      <c r="W427" t="s">
        <v>687</v>
      </c>
      <c r="X427" t="s">
        <v>687</v>
      </c>
      <c r="Y427" t="s">
        <v>51</v>
      </c>
      <c r="Z427">
        <v>46026</v>
      </c>
      <c r="AA427" t="s">
        <v>51</v>
      </c>
      <c r="AB427">
        <v>46000</v>
      </c>
      <c r="AC427" t="s">
        <v>52</v>
      </c>
      <c r="AD427" t="s">
        <v>687</v>
      </c>
      <c r="AE427">
        <v>110</v>
      </c>
      <c r="AF427" t="s">
        <v>10</v>
      </c>
      <c r="AG427" t="s">
        <v>11</v>
      </c>
      <c r="AH427" t="s">
        <v>12</v>
      </c>
      <c r="AI427">
        <v>2</v>
      </c>
      <c r="AK427" t="s">
        <v>687</v>
      </c>
      <c r="AM427" t="s">
        <v>687</v>
      </c>
      <c r="AN427" t="s">
        <v>22</v>
      </c>
      <c r="AO427">
        <v>107.142352941176</v>
      </c>
      <c r="AP427">
        <v>119.939945081357</v>
      </c>
      <c r="AQ427">
        <v>122.373849589489</v>
      </c>
      <c r="AR427">
        <v>107.142352941176</v>
      </c>
      <c r="AS427">
        <v>119.939945081357</v>
      </c>
      <c r="AT427">
        <v>122.373849589489</v>
      </c>
      <c r="AU427" t="s">
        <v>687</v>
      </c>
      <c r="AV427" t="s">
        <v>687</v>
      </c>
      <c r="AW427" t="s">
        <v>687</v>
      </c>
      <c r="AX427" t="s">
        <v>687</v>
      </c>
      <c r="AY427" t="s">
        <v>687</v>
      </c>
      <c r="AZ427" t="s">
        <v>687</v>
      </c>
      <c r="BA427" t="s">
        <v>687</v>
      </c>
      <c r="BB427" t="s">
        <v>687</v>
      </c>
      <c r="BC427" t="s">
        <v>687</v>
      </c>
      <c r="BD427" t="s">
        <v>687</v>
      </c>
      <c r="BE427" t="s">
        <v>687</v>
      </c>
      <c r="BF427" t="s">
        <v>687</v>
      </c>
      <c r="BG427" t="s">
        <v>56</v>
      </c>
      <c r="BH427">
        <v>10</v>
      </c>
    </row>
    <row r="428" spans="1:60" x14ac:dyDescent="0.25">
      <c r="A428">
        <v>2019</v>
      </c>
      <c r="B428">
        <v>30</v>
      </c>
      <c r="C428" t="s">
        <v>5</v>
      </c>
      <c r="D428">
        <v>1</v>
      </c>
      <c r="E428" t="s">
        <v>5</v>
      </c>
      <c r="F428" t="s">
        <v>586</v>
      </c>
      <c r="G428">
        <v>0</v>
      </c>
      <c r="H428">
        <v>998</v>
      </c>
      <c r="I428" t="s">
        <v>6</v>
      </c>
      <c r="J428">
        <v>9998</v>
      </c>
      <c r="K428" t="s">
        <v>6</v>
      </c>
      <c r="L428" t="s">
        <v>412</v>
      </c>
      <c r="M428" t="s">
        <v>687</v>
      </c>
      <c r="O428" t="s">
        <v>687</v>
      </c>
      <c r="P428" t="s">
        <v>687</v>
      </c>
      <c r="Q428">
        <v>99810</v>
      </c>
      <c r="R428" t="s">
        <v>14</v>
      </c>
      <c r="S428">
        <v>998</v>
      </c>
      <c r="T428" t="s">
        <v>15</v>
      </c>
      <c r="U428" t="s">
        <v>687</v>
      </c>
      <c r="V428" t="s">
        <v>687</v>
      </c>
      <c r="W428" t="s">
        <v>687</v>
      </c>
      <c r="X428" t="s">
        <v>687</v>
      </c>
      <c r="Y428" t="s">
        <v>102</v>
      </c>
      <c r="Z428">
        <v>41301</v>
      </c>
      <c r="AA428" t="s">
        <v>102</v>
      </c>
      <c r="AB428">
        <v>41000</v>
      </c>
      <c r="AC428" t="s">
        <v>567</v>
      </c>
      <c r="AD428" t="s">
        <v>687</v>
      </c>
      <c r="AE428">
        <v>110</v>
      </c>
      <c r="AF428" t="s">
        <v>10</v>
      </c>
      <c r="AG428" t="s">
        <v>11</v>
      </c>
      <c r="AH428" t="s">
        <v>12</v>
      </c>
      <c r="AI428">
        <v>2</v>
      </c>
      <c r="AK428" t="s">
        <v>687</v>
      </c>
      <c r="AM428" t="s">
        <v>687</v>
      </c>
      <c r="AN428" t="s">
        <v>22</v>
      </c>
      <c r="AO428">
        <v>31.642530120481901</v>
      </c>
      <c r="AP428">
        <v>35.422064391001797</v>
      </c>
      <c r="AQ428">
        <v>36.140873476249602</v>
      </c>
      <c r="AR428">
        <v>31.642530120481901</v>
      </c>
      <c r="AS428">
        <v>35.422064391001797</v>
      </c>
      <c r="AT428">
        <v>36.140873476249602</v>
      </c>
      <c r="AU428" t="s">
        <v>687</v>
      </c>
      <c r="AV428" t="s">
        <v>687</v>
      </c>
      <c r="AW428" t="s">
        <v>687</v>
      </c>
      <c r="AX428" t="s">
        <v>687</v>
      </c>
      <c r="AY428" t="s">
        <v>687</v>
      </c>
      <c r="AZ428" t="s">
        <v>687</v>
      </c>
      <c r="BA428" t="s">
        <v>687</v>
      </c>
      <c r="BB428" t="s">
        <v>687</v>
      </c>
      <c r="BC428" t="s">
        <v>687</v>
      </c>
      <c r="BD428" t="s">
        <v>687</v>
      </c>
      <c r="BE428" t="s">
        <v>687</v>
      </c>
      <c r="BF428" t="s">
        <v>687</v>
      </c>
      <c r="BG428" t="s">
        <v>56</v>
      </c>
      <c r="BH428">
        <v>10</v>
      </c>
    </row>
    <row r="429" spans="1:60" x14ac:dyDescent="0.25">
      <c r="A429">
        <v>2019</v>
      </c>
      <c r="B429">
        <v>30</v>
      </c>
      <c r="C429" t="s">
        <v>5</v>
      </c>
      <c r="D429">
        <v>1</v>
      </c>
      <c r="E429" t="s">
        <v>5</v>
      </c>
      <c r="F429" t="s">
        <v>589</v>
      </c>
      <c r="G429">
        <v>0</v>
      </c>
      <c r="H429">
        <v>998</v>
      </c>
      <c r="I429" t="s">
        <v>6</v>
      </c>
      <c r="J429">
        <v>9998</v>
      </c>
      <c r="K429" t="s">
        <v>6</v>
      </c>
      <c r="L429" t="s">
        <v>590</v>
      </c>
      <c r="M429" t="s">
        <v>687</v>
      </c>
      <c r="O429" t="s">
        <v>687</v>
      </c>
      <c r="P429" t="s">
        <v>687</v>
      </c>
      <c r="Q429">
        <v>99810</v>
      </c>
      <c r="R429" t="s">
        <v>14</v>
      </c>
      <c r="S429">
        <v>998</v>
      </c>
      <c r="T429" t="s">
        <v>15</v>
      </c>
      <c r="U429" t="s">
        <v>687</v>
      </c>
      <c r="V429" t="s">
        <v>687</v>
      </c>
      <c r="W429" t="s">
        <v>687</v>
      </c>
      <c r="X429" t="s">
        <v>687</v>
      </c>
      <c r="Y429" t="s">
        <v>114</v>
      </c>
      <c r="Z429">
        <v>41302</v>
      </c>
      <c r="AA429" t="s">
        <v>114</v>
      </c>
      <c r="AB429">
        <v>41000</v>
      </c>
      <c r="AC429" t="s">
        <v>567</v>
      </c>
      <c r="AD429" t="s">
        <v>687</v>
      </c>
      <c r="AE429">
        <v>110</v>
      </c>
      <c r="AF429" t="s">
        <v>10</v>
      </c>
      <c r="AG429" t="s">
        <v>11</v>
      </c>
      <c r="AH429" t="s">
        <v>12</v>
      </c>
      <c r="AI429">
        <v>2</v>
      </c>
      <c r="AK429" t="s">
        <v>687</v>
      </c>
      <c r="AM429" t="s">
        <v>687</v>
      </c>
      <c r="AN429" t="s">
        <v>22</v>
      </c>
      <c r="AO429">
        <v>55.773333333333298</v>
      </c>
      <c r="AP429">
        <v>62.435165491249698</v>
      </c>
      <c r="AQ429">
        <v>63.702143149543801</v>
      </c>
      <c r="AR429">
        <v>55.773333333333298</v>
      </c>
      <c r="AS429">
        <v>62.435165491249698</v>
      </c>
      <c r="AT429">
        <v>63.702143149543801</v>
      </c>
      <c r="AU429" t="s">
        <v>687</v>
      </c>
      <c r="AV429" t="s">
        <v>687</v>
      </c>
      <c r="AW429" t="s">
        <v>687</v>
      </c>
      <c r="AX429" t="s">
        <v>687</v>
      </c>
      <c r="AY429" t="s">
        <v>687</v>
      </c>
      <c r="AZ429" t="s">
        <v>687</v>
      </c>
      <c r="BA429" t="s">
        <v>687</v>
      </c>
      <c r="BB429" t="s">
        <v>687</v>
      </c>
      <c r="BC429" t="s">
        <v>687</v>
      </c>
      <c r="BD429" t="s">
        <v>687</v>
      </c>
      <c r="BE429" t="s">
        <v>687</v>
      </c>
      <c r="BF429" t="s">
        <v>687</v>
      </c>
      <c r="BG429" t="s">
        <v>56</v>
      </c>
      <c r="BH429">
        <v>10</v>
      </c>
    </row>
    <row r="430" spans="1:60" x14ac:dyDescent="0.25">
      <c r="A430">
        <v>2019</v>
      </c>
      <c r="B430">
        <v>30</v>
      </c>
      <c r="C430" t="s">
        <v>5</v>
      </c>
      <c r="D430">
        <v>1</v>
      </c>
      <c r="E430" t="s">
        <v>5</v>
      </c>
      <c r="F430" t="s">
        <v>591</v>
      </c>
      <c r="G430">
        <v>0</v>
      </c>
      <c r="H430">
        <v>998</v>
      </c>
      <c r="I430" t="s">
        <v>6</v>
      </c>
      <c r="J430">
        <v>9998</v>
      </c>
      <c r="K430" t="s">
        <v>6</v>
      </c>
      <c r="L430" t="s">
        <v>417</v>
      </c>
      <c r="M430" t="s">
        <v>687</v>
      </c>
      <c r="O430" t="s">
        <v>687</v>
      </c>
      <c r="P430" t="s">
        <v>687</v>
      </c>
      <c r="Q430">
        <v>99810</v>
      </c>
      <c r="R430" t="s">
        <v>14</v>
      </c>
      <c r="S430">
        <v>998</v>
      </c>
      <c r="T430" t="s">
        <v>15</v>
      </c>
      <c r="U430" t="s">
        <v>687</v>
      </c>
      <c r="V430" t="s">
        <v>687</v>
      </c>
      <c r="W430" t="s">
        <v>687</v>
      </c>
      <c r="X430" t="s">
        <v>687</v>
      </c>
      <c r="Y430" t="s">
        <v>272</v>
      </c>
      <c r="Z430">
        <v>47144</v>
      </c>
      <c r="AA430" t="s">
        <v>272</v>
      </c>
      <c r="AB430">
        <v>47000</v>
      </c>
      <c r="AC430" t="s">
        <v>75</v>
      </c>
      <c r="AD430" t="s">
        <v>687</v>
      </c>
      <c r="AE430">
        <v>110</v>
      </c>
      <c r="AF430" t="s">
        <v>10</v>
      </c>
      <c r="AG430" t="s">
        <v>11</v>
      </c>
      <c r="AH430" t="s">
        <v>12</v>
      </c>
      <c r="AI430">
        <v>2</v>
      </c>
      <c r="AK430" t="s">
        <v>687</v>
      </c>
      <c r="AM430" t="s">
        <v>687</v>
      </c>
      <c r="AN430" t="s">
        <v>22</v>
      </c>
      <c r="AO430">
        <v>2.92090909090909</v>
      </c>
      <c r="AP430">
        <v>3.2697963628222202</v>
      </c>
      <c r="AQ430">
        <v>3.3361493372441098</v>
      </c>
      <c r="AR430">
        <v>2.92090909090909</v>
      </c>
      <c r="AS430">
        <v>3.2697963628222202</v>
      </c>
      <c r="AT430">
        <v>3.3361493372441098</v>
      </c>
      <c r="AU430" t="s">
        <v>687</v>
      </c>
      <c r="AV430" t="s">
        <v>687</v>
      </c>
      <c r="AW430" t="s">
        <v>687</v>
      </c>
      <c r="AX430" t="s">
        <v>687</v>
      </c>
      <c r="AY430" t="s">
        <v>687</v>
      </c>
      <c r="AZ430" t="s">
        <v>687</v>
      </c>
      <c r="BA430" t="s">
        <v>687</v>
      </c>
      <c r="BB430" t="s">
        <v>687</v>
      </c>
      <c r="BC430" t="s">
        <v>687</v>
      </c>
      <c r="BD430" t="s">
        <v>687</v>
      </c>
      <c r="BE430" t="s">
        <v>687</v>
      </c>
      <c r="BF430" t="s">
        <v>687</v>
      </c>
      <c r="BG430" t="s">
        <v>56</v>
      </c>
      <c r="BH430">
        <v>10</v>
      </c>
    </row>
    <row r="431" spans="1:60" x14ac:dyDescent="0.25">
      <c r="A431">
        <v>2019</v>
      </c>
      <c r="B431">
        <v>30</v>
      </c>
      <c r="C431" t="s">
        <v>5</v>
      </c>
      <c r="D431">
        <v>1</v>
      </c>
      <c r="E431" t="s">
        <v>5</v>
      </c>
      <c r="F431" t="s">
        <v>592</v>
      </c>
      <c r="G431">
        <v>0</v>
      </c>
      <c r="H431">
        <v>998</v>
      </c>
      <c r="I431" t="s">
        <v>6</v>
      </c>
      <c r="J431">
        <v>9998</v>
      </c>
      <c r="K431" t="s">
        <v>6</v>
      </c>
      <c r="L431" t="s">
        <v>531</v>
      </c>
      <c r="M431" t="s">
        <v>687</v>
      </c>
      <c r="O431" t="s">
        <v>687</v>
      </c>
      <c r="P431" t="s">
        <v>687</v>
      </c>
      <c r="Q431">
        <v>99810</v>
      </c>
      <c r="R431" t="s">
        <v>14</v>
      </c>
      <c r="S431">
        <v>998</v>
      </c>
      <c r="T431" t="s">
        <v>15</v>
      </c>
      <c r="U431" t="s">
        <v>687</v>
      </c>
      <c r="V431" t="s">
        <v>687</v>
      </c>
      <c r="W431" t="s">
        <v>687</v>
      </c>
      <c r="X431" t="s">
        <v>687</v>
      </c>
      <c r="Y431" t="s">
        <v>528</v>
      </c>
      <c r="Z431">
        <v>41304</v>
      </c>
      <c r="AA431" t="s">
        <v>528</v>
      </c>
      <c r="AB431">
        <v>41000</v>
      </c>
      <c r="AC431" t="s">
        <v>567</v>
      </c>
      <c r="AD431" t="s">
        <v>687</v>
      </c>
      <c r="AE431">
        <v>110</v>
      </c>
      <c r="AF431" t="s">
        <v>10</v>
      </c>
      <c r="AG431" t="s">
        <v>11</v>
      </c>
      <c r="AH431" t="s">
        <v>12</v>
      </c>
      <c r="AI431">
        <v>2</v>
      </c>
      <c r="AK431" t="s">
        <v>687</v>
      </c>
      <c r="AM431" t="s">
        <v>687</v>
      </c>
      <c r="AN431" t="s">
        <v>22</v>
      </c>
      <c r="AO431">
        <v>54.3333333333333</v>
      </c>
      <c r="AP431">
        <v>60.823165043471803</v>
      </c>
      <c r="AQ431">
        <v>62.057430871238601</v>
      </c>
      <c r="AR431">
        <v>54.3333333333333</v>
      </c>
      <c r="AS431">
        <v>60.823165043471803</v>
      </c>
      <c r="AT431">
        <v>62.057430871238601</v>
      </c>
      <c r="AU431" t="s">
        <v>687</v>
      </c>
      <c r="AV431" t="s">
        <v>687</v>
      </c>
      <c r="AW431" t="s">
        <v>687</v>
      </c>
      <c r="AX431" t="s">
        <v>687</v>
      </c>
      <c r="AY431" t="s">
        <v>687</v>
      </c>
      <c r="AZ431" t="s">
        <v>687</v>
      </c>
      <c r="BA431" t="s">
        <v>687</v>
      </c>
      <c r="BB431" t="s">
        <v>687</v>
      </c>
      <c r="BC431" t="s">
        <v>687</v>
      </c>
      <c r="BD431" t="s">
        <v>687</v>
      </c>
      <c r="BE431" t="s">
        <v>687</v>
      </c>
      <c r="BF431" t="s">
        <v>687</v>
      </c>
      <c r="BG431" t="s">
        <v>56</v>
      </c>
      <c r="BH431">
        <v>10</v>
      </c>
    </row>
    <row r="432" spans="1:60" x14ac:dyDescent="0.25">
      <c r="A432">
        <v>2019</v>
      </c>
      <c r="B432">
        <v>30</v>
      </c>
      <c r="C432" t="s">
        <v>5</v>
      </c>
      <c r="D432">
        <v>1</v>
      </c>
      <c r="E432" t="s">
        <v>5</v>
      </c>
      <c r="F432" t="s">
        <v>593</v>
      </c>
      <c r="G432">
        <v>0</v>
      </c>
      <c r="H432">
        <v>998</v>
      </c>
      <c r="I432" t="s">
        <v>6</v>
      </c>
      <c r="J432">
        <v>9998</v>
      </c>
      <c r="K432" t="s">
        <v>6</v>
      </c>
      <c r="L432" t="s">
        <v>427</v>
      </c>
      <c r="M432" t="s">
        <v>687</v>
      </c>
      <c r="O432" t="s">
        <v>687</v>
      </c>
      <c r="P432" t="s">
        <v>687</v>
      </c>
      <c r="Q432">
        <v>99810</v>
      </c>
      <c r="R432" t="s">
        <v>14</v>
      </c>
      <c r="S432">
        <v>998</v>
      </c>
      <c r="T432" t="s">
        <v>15</v>
      </c>
      <c r="U432" t="s">
        <v>687</v>
      </c>
      <c r="V432" t="s">
        <v>687</v>
      </c>
      <c r="W432" t="s">
        <v>687</v>
      </c>
      <c r="X432" t="s">
        <v>687</v>
      </c>
      <c r="Y432" t="s">
        <v>249</v>
      </c>
      <c r="Z432">
        <v>41316</v>
      </c>
      <c r="AA432" t="s">
        <v>250</v>
      </c>
      <c r="AB432">
        <v>41000</v>
      </c>
      <c r="AC432" t="s">
        <v>567</v>
      </c>
      <c r="AD432" t="s">
        <v>687</v>
      </c>
      <c r="AE432">
        <v>110</v>
      </c>
      <c r="AF432" t="s">
        <v>10</v>
      </c>
      <c r="AG432" t="s">
        <v>11</v>
      </c>
      <c r="AH432" t="s">
        <v>12</v>
      </c>
      <c r="AI432">
        <v>2</v>
      </c>
      <c r="AK432" t="s">
        <v>687</v>
      </c>
      <c r="AM432" t="s">
        <v>687</v>
      </c>
      <c r="AN432" t="s">
        <v>22</v>
      </c>
      <c r="AO432">
        <v>4.7055737704918004</v>
      </c>
      <c r="AP432">
        <v>5.2676298785310696</v>
      </c>
      <c r="AQ432">
        <v>5.3745242755547604</v>
      </c>
      <c r="AR432">
        <v>4.7055737704918004</v>
      </c>
      <c r="AS432">
        <v>5.2676298785310696</v>
      </c>
      <c r="AT432">
        <v>5.3745242755547604</v>
      </c>
      <c r="AU432" t="s">
        <v>687</v>
      </c>
      <c r="AV432" t="s">
        <v>687</v>
      </c>
      <c r="AW432" t="s">
        <v>687</v>
      </c>
      <c r="AX432" t="s">
        <v>687</v>
      </c>
      <c r="AY432" t="s">
        <v>687</v>
      </c>
      <c r="AZ432" t="s">
        <v>687</v>
      </c>
      <c r="BA432" t="s">
        <v>687</v>
      </c>
      <c r="BB432" t="s">
        <v>687</v>
      </c>
      <c r="BC432" t="s">
        <v>687</v>
      </c>
      <c r="BD432" t="s">
        <v>687</v>
      </c>
      <c r="BE432" t="s">
        <v>687</v>
      </c>
      <c r="BF432" t="s">
        <v>687</v>
      </c>
      <c r="BG432" t="s">
        <v>56</v>
      </c>
      <c r="BH432">
        <v>10</v>
      </c>
    </row>
    <row r="433" spans="1:60" x14ac:dyDescent="0.25">
      <c r="A433">
        <v>2019</v>
      </c>
      <c r="B433">
        <v>30</v>
      </c>
      <c r="C433" t="s">
        <v>5</v>
      </c>
      <c r="D433">
        <v>1</v>
      </c>
      <c r="E433" t="s">
        <v>5</v>
      </c>
      <c r="F433" t="s">
        <v>596</v>
      </c>
      <c r="G433">
        <v>0</v>
      </c>
      <c r="H433">
        <v>998</v>
      </c>
      <c r="I433" t="s">
        <v>6</v>
      </c>
      <c r="J433">
        <v>9998</v>
      </c>
      <c r="K433" t="s">
        <v>6</v>
      </c>
      <c r="L433" t="s">
        <v>430</v>
      </c>
      <c r="M433" t="s">
        <v>687</v>
      </c>
      <c r="O433" t="s">
        <v>687</v>
      </c>
      <c r="P433" t="s">
        <v>687</v>
      </c>
      <c r="Q433">
        <v>99810</v>
      </c>
      <c r="R433" t="s">
        <v>14</v>
      </c>
      <c r="S433">
        <v>998</v>
      </c>
      <c r="T433" t="s">
        <v>15</v>
      </c>
      <c r="U433" t="s">
        <v>687</v>
      </c>
      <c r="V433" t="s">
        <v>687</v>
      </c>
      <c r="W433" t="s">
        <v>687</v>
      </c>
      <c r="X433" t="s">
        <v>687</v>
      </c>
      <c r="Y433" t="s">
        <v>152</v>
      </c>
      <c r="Z433">
        <v>41319</v>
      </c>
      <c r="AA433" t="s">
        <v>152</v>
      </c>
      <c r="AB433">
        <v>41000</v>
      </c>
      <c r="AC433" t="s">
        <v>567</v>
      </c>
      <c r="AD433" t="s">
        <v>687</v>
      </c>
      <c r="AE433">
        <v>110</v>
      </c>
      <c r="AF433" t="s">
        <v>10</v>
      </c>
      <c r="AG433" t="s">
        <v>11</v>
      </c>
      <c r="AH433" t="s">
        <v>12</v>
      </c>
      <c r="AI433">
        <v>2</v>
      </c>
      <c r="AK433" t="s">
        <v>687</v>
      </c>
      <c r="AM433" t="s">
        <v>687</v>
      </c>
      <c r="AN433" t="s">
        <v>22</v>
      </c>
      <c r="AO433">
        <v>7.6270786516853999</v>
      </c>
      <c r="AP433">
        <v>8.5380931956626007</v>
      </c>
      <c r="AQ433">
        <v>8.7113541014073608</v>
      </c>
      <c r="AR433">
        <v>7.6270786516853999</v>
      </c>
      <c r="AS433">
        <v>8.5380931956626007</v>
      </c>
      <c r="AT433">
        <v>8.7113541014073608</v>
      </c>
      <c r="AU433" t="s">
        <v>687</v>
      </c>
      <c r="AV433" t="s">
        <v>687</v>
      </c>
      <c r="AW433" t="s">
        <v>687</v>
      </c>
      <c r="AX433" t="s">
        <v>687</v>
      </c>
      <c r="AY433" t="s">
        <v>687</v>
      </c>
      <c r="AZ433" t="s">
        <v>687</v>
      </c>
      <c r="BA433" t="s">
        <v>687</v>
      </c>
      <c r="BB433" t="s">
        <v>687</v>
      </c>
      <c r="BC433" t="s">
        <v>687</v>
      </c>
      <c r="BD433" t="s">
        <v>687</v>
      </c>
      <c r="BE433" t="s">
        <v>687</v>
      </c>
      <c r="BF433" t="s">
        <v>687</v>
      </c>
      <c r="BG433" t="s">
        <v>56</v>
      </c>
      <c r="BH433">
        <v>10</v>
      </c>
    </row>
    <row r="434" spans="1:60" x14ac:dyDescent="0.25">
      <c r="A434">
        <v>2019</v>
      </c>
      <c r="B434">
        <v>30</v>
      </c>
      <c r="C434" t="s">
        <v>5</v>
      </c>
      <c r="D434">
        <v>1</v>
      </c>
      <c r="E434" t="s">
        <v>5</v>
      </c>
      <c r="F434" t="s">
        <v>597</v>
      </c>
      <c r="G434">
        <v>0</v>
      </c>
      <c r="H434">
        <v>998</v>
      </c>
      <c r="I434" t="s">
        <v>6</v>
      </c>
      <c r="J434">
        <v>9998</v>
      </c>
      <c r="K434" t="s">
        <v>6</v>
      </c>
      <c r="L434" t="s">
        <v>433</v>
      </c>
      <c r="M434" t="s">
        <v>687</v>
      </c>
      <c r="O434" t="s">
        <v>687</v>
      </c>
      <c r="P434" t="s">
        <v>687</v>
      </c>
      <c r="Q434">
        <v>99810</v>
      </c>
      <c r="R434" t="s">
        <v>14</v>
      </c>
      <c r="S434">
        <v>998</v>
      </c>
      <c r="T434" t="s">
        <v>15</v>
      </c>
      <c r="U434" t="s">
        <v>687</v>
      </c>
      <c r="V434" t="s">
        <v>687</v>
      </c>
      <c r="W434" t="s">
        <v>687</v>
      </c>
      <c r="X434" t="s">
        <v>687</v>
      </c>
      <c r="Y434" t="s">
        <v>156</v>
      </c>
      <c r="Z434">
        <v>41306</v>
      </c>
      <c r="AA434" t="s">
        <v>157</v>
      </c>
      <c r="AB434">
        <v>41000</v>
      </c>
      <c r="AC434" t="s">
        <v>567</v>
      </c>
      <c r="AD434" t="s">
        <v>687</v>
      </c>
      <c r="AE434">
        <v>110</v>
      </c>
      <c r="AF434" t="s">
        <v>10</v>
      </c>
      <c r="AG434" t="s">
        <v>11</v>
      </c>
      <c r="AH434" t="s">
        <v>12</v>
      </c>
      <c r="AI434">
        <v>2</v>
      </c>
      <c r="AK434" t="s">
        <v>687</v>
      </c>
      <c r="AM434" t="s">
        <v>687</v>
      </c>
      <c r="AN434" t="s">
        <v>22</v>
      </c>
      <c r="AO434">
        <v>52.814999999999998</v>
      </c>
      <c r="AP434">
        <v>59.1234747565208</v>
      </c>
      <c r="AQ434">
        <v>60.323249290757097</v>
      </c>
      <c r="AR434">
        <v>52.814999999999998</v>
      </c>
      <c r="AS434">
        <v>59.1234747565208</v>
      </c>
      <c r="AT434">
        <v>60.323249290757097</v>
      </c>
      <c r="AU434" t="s">
        <v>687</v>
      </c>
      <c r="AV434" t="s">
        <v>687</v>
      </c>
      <c r="AW434" t="s">
        <v>687</v>
      </c>
      <c r="AX434" t="s">
        <v>687</v>
      </c>
      <c r="AY434" t="s">
        <v>687</v>
      </c>
      <c r="AZ434" t="s">
        <v>687</v>
      </c>
      <c r="BA434" t="s">
        <v>687</v>
      </c>
      <c r="BB434" t="s">
        <v>687</v>
      </c>
      <c r="BC434" t="s">
        <v>687</v>
      </c>
      <c r="BD434" t="s">
        <v>687</v>
      </c>
      <c r="BE434" t="s">
        <v>687</v>
      </c>
      <c r="BF434" t="s">
        <v>687</v>
      </c>
      <c r="BG434" t="s">
        <v>56</v>
      </c>
      <c r="BH434">
        <v>10</v>
      </c>
    </row>
    <row r="435" spans="1:60" x14ac:dyDescent="0.25">
      <c r="A435">
        <v>2019</v>
      </c>
      <c r="B435">
        <v>30</v>
      </c>
      <c r="C435" t="s">
        <v>5</v>
      </c>
      <c r="D435">
        <v>1</v>
      </c>
      <c r="E435" t="s">
        <v>5</v>
      </c>
      <c r="F435" t="s">
        <v>598</v>
      </c>
      <c r="G435">
        <v>0</v>
      </c>
      <c r="H435">
        <v>998</v>
      </c>
      <c r="I435" t="s">
        <v>6</v>
      </c>
      <c r="J435">
        <v>9998</v>
      </c>
      <c r="K435" t="s">
        <v>6</v>
      </c>
      <c r="L435" t="s">
        <v>435</v>
      </c>
      <c r="M435" t="s">
        <v>687</v>
      </c>
      <c r="O435" t="s">
        <v>687</v>
      </c>
      <c r="P435" t="s">
        <v>687</v>
      </c>
      <c r="Q435">
        <v>99810</v>
      </c>
      <c r="R435" t="s">
        <v>14</v>
      </c>
      <c r="S435">
        <v>998</v>
      </c>
      <c r="T435" t="s">
        <v>15</v>
      </c>
      <c r="U435" t="s">
        <v>687</v>
      </c>
      <c r="V435" t="s">
        <v>687</v>
      </c>
      <c r="W435" t="s">
        <v>687</v>
      </c>
      <c r="X435" t="s">
        <v>687</v>
      </c>
      <c r="Y435" t="s">
        <v>93</v>
      </c>
      <c r="Z435">
        <v>41307</v>
      </c>
      <c r="AA435" t="s">
        <v>93</v>
      </c>
      <c r="AB435">
        <v>41000</v>
      </c>
      <c r="AC435" t="s">
        <v>567</v>
      </c>
      <c r="AD435" t="s">
        <v>687</v>
      </c>
      <c r="AE435">
        <v>110</v>
      </c>
      <c r="AF435" t="s">
        <v>10</v>
      </c>
      <c r="AG435" t="s">
        <v>11</v>
      </c>
      <c r="AH435" t="s">
        <v>12</v>
      </c>
      <c r="AI435">
        <v>2</v>
      </c>
      <c r="AK435" t="s">
        <v>687</v>
      </c>
      <c r="AM435" t="s">
        <v>687</v>
      </c>
      <c r="AN435" t="s">
        <v>22</v>
      </c>
      <c r="AO435">
        <v>44.801052631578997</v>
      </c>
      <c r="AP435">
        <v>50.152303404879603</v>
      </c>
      <c r="AQ435">
        <v>51.1700287112197</v>
      </c>
      <c r="AR435">
        <v>44.801052631578997</v>
      </c>
      <c r="AS435">
        <v>50.152303404879603</v>
      </c>
      <c r="AT435">
        <v>51.1700287112197</v>
      </c>
      <c r="AU435" t="s">
        <v>687</v>
      </c>
      <c r="AV435" t="s">
        <v>687</v>
      </c>
      <c r="AW435" t="s">
        <v>687</v>
      </c>
      <c r="AX435" t="s">
        <v>687</v>
      </c>
      <c r="AY435" t="s">
        <v>687</v>
      </c>
      <c r="AZ435" t="s">
        <v>687</v>
      </c>
      <c r="BA435" t="s">
        <v>687</v>
      </c>
      <c r="BB435" t="s">
        <v>687</v>
      </c>
      <c r="BC435" t="s">
        <v>687</v>
      </c>
      <c r="BD435" t="s">
        <v>687</v>
      </c>
      <c r="BE435" t="s">
        <v>687</v>
      </c>
      <c r="BF435" t="s">
        <v>687</v>
      </c>
      <c r="BG435" t="s">
        <v>56</v>
      </c>
      <c r="BH435">
        <v>10</v>
      </c>
    </row>
    <row r="436" spans="1:60" x14ac:dyDescent="0.25">
      <c r="A436">
        <v>2019</v>
      </c>
      <c r="B436">
        <v>30</v>
      </c>
      <c r="C436" t="s">
        <v>5</v>
      </c>
      <c r="D436">
        <v>1</v>
      </c>
      <c r="E436" t="s">
        <v>5</v>
      </c>
      <c r="F436" t="s">
        <v>599</v>
      </c>
      <c r="G436">
        <v>0</v>
      </c>
      <c r="H436">
        <v>998</v>
      </c>
      <c r="I436" t="s">
        <v>6</v>
      </c>
      <c r="J436">
        <v>9998</v>
      </c>
      <c r="K436" t="s">
        <v>6</v>
      </c>
      <c r="L436" t="s">
        <v>600</v>
      </c>
      <c r="M436" t="s">
        <v>687</v>
      </c>
      <c r="O436" t="s">
        <v>687</v>
      </c>
      <c r="P436" t="s">
        <v>687</v>
      </c>
      <c r="Q436">
        <v>99810</v>
      </c>
      <c r="R436" t="s">
        <v>14</v>
      </c>
      <c r="S436">
        <v>998</v>
      </c>
      <c r="T436" t="s">
        <v>15</v>
      </c>
      <c r="U436" t="s">
        <v>687</v>
      </c>
      <c r="V436" t="s">
        <v>687</v>
      </c>
      <c r="W436" t="s">
        <v>687</v>
      </c>
      <c r="X436" t="s">
        <v>687</v>
      </c>
      <c r="Y436" t="s">
        <v>213</v>
      </c>
      <c r="Z436">
        <v>41309</v>
      </c>
      <c r="AA436" t="s">
        <v>214</v>
      </c>
      <c r="AB436">
        <v>41000</v>
      </c>
      <c r="AC436" t="s">
        <v>567</v>
      </c>
      <c r="AD436" t="s">
        <v>687</v>
      </c>
      <c r="AE436">
        <v>110</v>
      </c>
      <c r="AF436" t="s">
        <v>10</v>
      </c>
      <c r="AG436" t="s">
        <v>11</v>
      </c>
      <c r="AH436" t="s">
        <v>12</v>
      </c>
      <c r="AI436">
        <v>2</v>
      </c>
      <c r="AK436" t="s">
        <v>687</v>
      </c>
      <c r="AM436" t="s">
        <v>687</v>
      </c>
      <c r="AN436" t="s">
        <v>22</v>
      </c>
      <c r="AO436">
        <v>22.08</v>
      </c>
      <c r="AP436">
        <v>24.717340199261201</v>
      </c>
      <c r="AQ436">
        <v>25.218921600680002</v>
      </c>
      <c r="AR436">
        <v>22.08</v>
      </c>
      <c r="AS436">
        <v>24.717340199261201</v>
      </c>
      <c r="AT436">
        <v>25.218921600680002</v>
      </c>
      <c r="AU436" t="s">
        <v>687</v>
      </c>
      <c r="AV436" t="s">
        <v>687</v>
      </c>
      <c r="AW436" t="s">
        <v>687</v>
      </c>
      <c r="AX436" t="s">
        <v>687</v>
      </c>
      <c r="AY436" t="s">
        <v>687</v>
      </c>
      <c r="AZ436" t="s">
        <v>687</v>
      </c>
      <c r="BA436" t="s">
        <v>687</v>
      </c>
      <c r="BB436" t="s">
        <v>687</v>
      </c>
      <c r="BC436" t="s">
        <v>687</v>
      </c>
      <c r="BD436" t="s">
        <v>687</v>
      </c>
      <c r="BE436" t="s">
        <v>687</v>
      </c>
      <c r="BF436" t="s">
        <v>687</v>
      </c>
      <c r="BG436" t="s">
        <v>56</v>
      </c>
      <c r="BH436">
        <v>10</v>
      </c>
    </row>
    <row r="437" spans="1:60" x14ac:dyDescent="0.25">
      <c r="A437">
        <v>2019</v>
      </c>
      <c r="B437">
        <v>30</v>
      </c>
      <c r="C437" t="s">
        <v>5</v>
      </c>
      <c r="D437">
        <v>1</v>
      </c>
      <c r="E437" t="s">
        <v>5</v>
      </c>
      <c r="F437" t="s">
        <v>622</v>
      </c>
      <c r="G437">
        <v>0</v>
      </c>
      <c r="H437">
        <v>998</v>
      </c>
      <c r="I437" t="s">
        <v>6</v>
      </c>
      <c r="J437">
        <v>9998</v>
      </c>
      <c r="K437" t="s">
        <v>6</v>
      </c>
      <c r="L437" t="s">
        <v>359</v>
      </c>
      <c r="M437" t="s">
        <v>687</v>
      </c>
      <c r="O437" t="s">
        <v>687</v>
      </c>
      <c r="P437" t="s">
        <v>687</v>
      </c>
      <c r="Q437">
        <v>99810</v>
      </c>
      <c r="R437" t="s">
        <v>14</v>
      </c>
      <c r="S437">
        <v>998</v>
      </c>
      <c r="T437" t="s">
        <v>15</v>
      </c>
      <c r="U437" t="s">
        <v>687</v>
      </c>
      <c r="V437" t="s">
        <v>687</v>
      </c>
      <c r="W437" t="s">
        <v>687</v>
      </c>
      <c r="X437" t="s">
        <v>687</v>
      </c>
      <c r="Y437" t="s">
        <v>353</v>
      </c>
      <c r="Z437">
        <v>41310</v>
      </c>
      <c r="AA437" t="s">
        <v>8</v>
      </c>
      <c r="AB437">
        <v>41000</v>
      </c>
      <c r="AC437" t="s">
        <v>567</v>
      </c>
      <c r="AD437" t="s">
        <v>687</v>
      </c>
      <c r="AE437">
        <v>110</v>
      </c>
      <c r="AF437" t="s">
        <v>10</v>
      </c>
      <c r="AG437" t="s">
        <v>11</v>
      </c>
      <c r="AH437" t="s">
        <v>12</v>
      </c>
      <c r="AI437">
        <v>2</v>
      </c>
      <c r="AK437" t="s">
        <v>687</v>
      </c>
      <c r="AM437" t="s">
        <v>687</v>
      </c>
      <c r="AN437" t="s">
        <v>22</v>
      </c>
      <c r="AO437">
        <v>393.38</v>
      </c>
      <c r="AP437">
        <v>440.36717787977199</v>
      </c>
      <c r="AQ437">
        <v>449.30341391646402</v>
      </c>
      <c r="AR437">
        <v>393.38</v>
      </c>
      <c r="AS437">
        <v>440.36717787977199</v>
      </c>
      <c r="AT437">
        <v>449.30341391646402</v>
      </c>
      <c r="AU437" t="s">
        <v>687</v>
      </c>
      <c r="AV437" t="s">
        <v>687</v>
      </c>
      <c r="AW437" t="s">
        <v>687</v>
      </c>
      <c r="AX437" t="s">
        <v>687</v>
      </c>
      <c r="AY437" t="s">
        <v>687</v>
      </c>
      <c r="AZ437" t="s">
        <v>687</v>
      </c>
      <c r="BA437" t="s">
        <v>687</v>
      </c>
      <c r="BB437" t="s">
        <v>687</v>
      </c>
      <c r="BC437" t="s">
        <v>687</v>
      </c>
      <c r="BD437" t="s">
        <v>687</v>
      </c>
      <c r="BE437" t="s">
        <v>687</v>
      </c>
      <c r="BF437" t="s">
        <v>687</v>
      </c>
      <c r="BG437" t="s">
        <v>56</v>
      </c>
      <c r="BH437">
        <v>10</v>
      </c>
    </row>
    <row r="438" spans="1:60" x14ac:dyDescent="0.25">
      <c r="A438">
        <v>2019</v>
      </c>
      <c r="B438">
        <v>30</v>
      </c>
      <c r="C438" t="s">
        <v>5</v>
      </c>
      <c r="D438">
        <v>1</v>
      </c>
      <c r="E438" t="s">
        <v>5</v>
      </c>
      <c r="F438" t="s">
        <v>624</v>
      </c>
      <c r="G438">
        <v>0</v>
      </c>
      <c r="H438">
        <v>998</v>
      </c>
      <c r="I438" t="s">
        <v>6</v>
      </c>
      <c r="J438">
        <v>9998</v>
      </c>
      <c r="K438" t="s">
        <v>6</v>
      </c>
      <c r="L438" t="s">
        <v>625</v>
      </c>
      <c r="M438" t="s">
        <v>687</v>
      </c>
      <c r="O438" t="s">
        <v>687</v>
      </c>
      <c r="P438" t="s">
        <v>687</v>
      </c>
      <c r="Q438">
        <v>99810</v>
      </c>
      <c r="R438" t="s">
        <v>14</v>
      </c>
      <c r="S438">
        <v>998</v>
      </c>
      <c r="T438" t="s">
        <v>15</v>
      </c>
      <c r="U438" t="s">
        <v>687</v>
      </c>
      <c r="V438" t="s">
        <v>687</v>
      </c>
      <c r="W438" t="s">
        <v>687</v>
      </c>
      <c r="X438" t="s">
        <v>687</v>
      </c>
      <c r="Y438" t="s">
        <v>353</v>
      </c>
      <c r="Z438">
        <v>41310</v>
      </c>
      <c r="AA438" t="s">
        <v>8</v>
      </c>
      <c r="AB438">
        <v>41000</v>
      </c>
      <c r="AC438" t="s">
        <v>567</v>
      </c>
      <c r="AD438" t="s">
        <v>687</v>
      </c>
      <c r="AE438">
        <v>110</v>
      </c>
      <c r="AF438" t="s">
        <v>10</v>
      </c>
      <c r="AG438" t="s">
        <v>11</v>
      </c>
      <c r="AH438" t="s">
        <v>12</v>
      </c>
      <c r="AI438">
        <v>2</v>
      </c>
      <c r="AK438" t="s">
        <v>687</v>
      </c>
      <c r="AM438" t="s">
        <v>687</v>
      </c>
      <c r="AN438" t="s">
        <v>22</v>
      </c>
      <c r="AO438">
        <v>27.03</v>
      </c>
      <c r="AP438">
        <v>30.258591738497699</v>
      </c>
      <c r="AQ438">
        <v>30.872620057354201</v>
      </c>
      <c r="AR438">
        <v>27.03</v>
      </c>
      <c r="AS438">
        <v>30.258591738497699</v>
      </c>
      <c r="AT438">
        <v>30.872620057354201</v>
      </c>
      <c r="AU438" t="s">
        <v>687</v>
      </c>
      <c r="AV438" t="s">
        <v>687</v>
      </c>
      <c r="AW438" t="s">
        <v>687</v>
      </c>
      <c r="AX438" t="s">
        <v>687</v>
      </c>
      <c r="AY438" t="s">
        <v>687</v>
      </c>
      <c r="AZ438" t="s">
        <v>687</v>
      </c>
      <c r="BA438" t="s">
        <v>687</v>
      </c>
      <c r="BB438" t="s">
        <v>687</v>
      </c>
      <c r="BC438" t="s">
        <v>687</v>
      </c>
      <c r="BD438" t="s">
        <v>687</v>
      </c>
      <c r="BE438" t="s">
        <v>687</v>
      </c>
      <c r="BF438" t="s">
        <v>687</v>
      </c>
      <c r="BG438" t="s">
        <v>56</v>
      </c>
      <c r="BH438">
        <v>10</v>
      </c>
    </row>
    <row r="439" spans="1:60" x14ac:dyDescent="0.25">
      <c r="A439">
        <v>2019</v>
      </c>
      <c r="B439">
        <v>30</v>
      </c>
      <c r="C439" t="s">
        <v>5</v>
      </c>
      <c r="D439">
        <v>1</v>
      </c>
      <c r="E439" t="s">
        <v>5</v>
      </c>
      <c r="F439" t="s">
        <v>626</v>
      </c>
      <c r="G439">
        <v>0</v>
      </c>
      <c r="H439">
        <v>998</v>
      </c>
      <c r="I439" t="s">
        <v>6</v>
      </c>
      <c r="J439">
        <v>9998</v>
      </c>
      <c r="K439" t="s">
        <v>6</v>
      </c>
      <c r="L439" t="s">
        <v>365</v>
      </c>
      <c r="M439" t="s">
        <v>687</v>
      </c>
      <c r="O439" t="s">
        <v>687</v>
      </c>
      <c r="P439" t="s">
        <v>687</v>
      </c>
      <c r="Q439">
        <v>99810</v>
      </c>
      <c r="R439" t="s">
        <v>14</v>
      </c>
      <c r="S439">
        <v>998</v>
      </c>
      <c r="T439" t="s">
        <v>15</v>
      </c>
      <c r="U439" t="s">
        <v>687</v>
      </c>
      <c r="V439" t="s">
        <v>687</v>
      </c>
      <c r="W439" t="s">
        <v>687</v>
      </c>
      <c r="X439" t="s">
        <v>687</v>
      </c>
      <c r="Y439" t="s">
        <v>353</v>
      </c>
      <c r="Z439">
        <v>41310</v>
      </c>
      <c r="AA439" t="s">
        <v>8</v>
      </c>
      <c r="AB439">
        <v>41000</v>
      </c>
      <c r="AC439" t="s">
        <v>567</v>
      </c>
      <c r="AD439" t="s">
        <v>687</v>
      </c>
      <c r="AE439">
        <v>110</v>
      </c>
      <c r="AF439" t="s">
        <v>10</v>
      </c>
      <c r="AG439" t="s">
        <v>11</v>
      </c>
      <c r="AH439" t="s">
        <v>12</v>
      </c>
      <c r="AI439">
        <v>2</v>
      </c>
      <c r="AK439" t="s">
        <v>687</v>
      </c>
      <c r="AM439" t="s">
        <v>687</v>
      </c>
      <c r="AN439" t="s">
        <v>22</v>
      </c>
      <c r="AO439">
        <v>304.18666666666701</v>
      </c>
      <c r="AP439">
        <v>340.52016866301</v>
      </c>
      <c r="AQ439">
        <v>347.43023997458602</v>
      </c>
      <c r="AR439">
        <v>304.18666666666701</v>
      </c>
      <c r="AS439">
        <v>340.52016866301</v>
      </c>
      <c r="AT439">
        <v>347.43023997458602</v>
      </c>
      <c r="AU439" t="s">
        <v>687</v>
      </c>
      <c r="AV439" t="s">
        <v>687</v>
      </c>
      <c r="AW439" t="s">
        <v>687</v>
      </c>
      <c r="AX439" t="s">
        <v>687</v>
      </c>
      <c r="AY439" t="s">
        <v>687</v>
      </c>
      <c r="AZ439" t="s">
        <v>687</v>
      </c>
      <c r="BA439" t="s">
        <v>687</v>
      </c>
      <c r="BB439" t="s">
        <v>687</v>
      </c>
      <c r="BC439" t="s">
        <v>687</v>
      </c>
      <c r="BD439" t="s">
        <v>687</v>
      </c>
      <c r="BE439" t="s">
        <v>687</v>
      </c>
      <c r="BF439" t="s">
        <v>687</v>
      </c>
      <c r="BG439" t="s">
        <v>56</v>
      </c>
      <c r="BH439">
        <v>10</v>
      </c>
    </row>
    <row r="440" spans="1:60" x14ac:dyDescent="0.25">
      <c r="A440">
        <v>2019</v>
      </c>
      <c r="B440">
        <v>30</v>
      </c>
      <c r="C440" t="s">
        <v>5</v>
      </c>
      <c r="D440">
        <v>1</v>
      </c>
      <c r="E440" t="s">
        <v>5</v>
      </c>
      <c r="F440" t="s">
        <v>627</v>
      </c>
      <c r="G440">
        <v>0</v>
      </c>
      <c r="H440">
        <v>998</v>
      </c>
      <c r="I440" t="s">
        <v>6</v>
      </c>
      <c r="J440">
        <v>9998</v>
      </c>
      <c r="K440" t="s">
        <v>6</v>
      </c>
      <c r="L440" t="s">
        <v>368</v>
      </c>
      <c r="M440" t="s">
        <v>687</v>
      </c>
      <c r="O440" t="s">
        <v>687</v>
      </c>
      <c r="P440" t="s">
        <v>687</v>
      </c>
      <c r="Q440">
        <v>99810</v>
      </c>
      <c r="R440" t="s">
        <v>14</v>
      </c>
      <c r="S440">
        <v>998</v>
      </c>
      <c r="T440" t="s">
        <v>15</v>
      </c>
      <c r="U440" t="s">
        <v>687</v>
      </c>
      <c r="V440" t="s">
        <v>687</v>
      </c>
      <c r="W440" t="s">
        <v>687</v>
      </c>
      <c r="X440" t="s">
        <v>687</v>
      </c>
      <c r="Y440" t="s">
        <v>353</v>
      </c>
      <c r="Z440">
        <v>41310</v>
      </c>
      <c r="AA440" t="s">
        <v>8</v>
      </c>
      <c r="AB440">
        <v>41000</v>
      </c>
      <c r="AC440" t="s">
        <v>567</v>
      </c>
      <c r="AD440" t="s">
        <v>687</v>
      </c>
      <c r="AE440">
        <v>110</v>
      </c>
      <c r="AF440" t="s">
        <v>10</v>
      </c>
      <c r="AG440" t="s">
        <v>11</v>
      </c>
      <c r="AH440" t="s">
        <v>12</v>
      </c>
      <c r="AI440">
        <v>2</v>
      </c>
      <c r="AK440" t="s">
        <v>687</v>
      </c>
      <c r="AM440" t="s">
        <v>687</v>
      </c>
      <c r="AN440" t="s">
        <v>22</v>
      </c>
      <c r="AO440">
        <v>158.38333333333301</v>
      </c>
      <c r="AP440">
        <v>177.301391842979</v>
      </c>
      <c r="AQ440">
        <v>180.89931459183501</v>
      </c>
      <c r="AR440">
        <v>158.38333333333301</v>
      </c>
      <c r="AS440">
        <v>177.301391842979</v>
      </c>
      <c r="AT440">
        <v>180.89931459183501</v>
      </c>
      <c r="AU440" t="s">
        <v>687</v>
      </c>
      <c r="AV440" t="s">
        <v>687</v>
      </c>
      <c r="AW440" t="s">
        <v>687</v>
      </c>
      <c r="AX440" t="s">
        <v>687</v>
      </c>
      <c r="AY440" t="s">
        <v>687</v>
      </c>
      <c r="AZ440" t="s">
        <v>687</v>
      </c>
      <c r="BA440" t="s">
        <v>687</v>
      </c>
      <c r="BB440" t="s">
        <v>687</v>
      </c>
      <c r="BC440" t="s">
        <v>687</v>
      </c>
      <c r="BD440" t="s">
        <v>687</v>
      </c>
      <c r="BE440" t="s">
        <v>687</v>
      </c>
      <c r="BF440" t="s">
        <v>687</v>
      </c>
      <c r="BG440" t="s">
        <v>56</v>
      </c>
      <c r="BH440">
        <v>10</v>
      </c>
    </row>
    <row r="441" spans="1:60" x14ac:dyDescent="0.25">
      <c r="A441">
        <v>2019</v>
      </c>
      <c r="B441">
        <v>30</v>
      </c>
      <c r="C441" t="s">
        <v>5</v>
      </c>
      <c r="D441">
        <v>1</v>
      </c>
      <c r="E441" t="s">
        <v>5</v>
      </c>
      <c r="F441" t="s">
        <v>628</v>
      </c>
      <c r="G441">
        <v>0</v>
      </c>
      <c r="H441">
        <v>998</v>
      </c>
      <c r="I441" t="s">
        <v>6</v>
      </c>
      <c r="J441">
        <v>9998</v>
      </c>
      <c r="K441" t="s">
        <v>6</v>
      </c>
      <c r="L441" t="s">
        <v>371</v>
      </c>
      <c r="M441" t="s">
        <v>687</v>
      </c>
      <c r="O441" t="s">
        <v>687</v>
      </c>
      <c r="P441" t="s">
        <v>687</v>
      </c>
      <c r="Q441">
        <v>99810</v>
      </c>
      <c r="R441" t="s">
        <v>14</v>
      </c>
      <c r="S441">
        <v>998</v>
      </c>
      <c r="T441" t="s">
        <v>15</v>
      </c>
      <c r="U441" t="s">
        <v>687</v>
      </c>
      <c r="V441" t="s">
        <v>687</v>
      </c>
      <c r="W441" t="s">
        <v>687</v>
      </c>
      <c r="X441" t="s">
        <v>687</v>
      </c>
      <c r="Y441" t="s">
        <v>353</v>
      </c>
      <c r="Z441">
        <v>41310</v>
      </c>
      <c r="AA441" t="s">
        <v>8</v>
      </c>
      <c r="AB441">
        <v>41000</v>
      </c>
      <c r="AC441" t="s">
        <v>567</v>
      </c>
      <c r="AD441" t="s">
        <v>687</v>
      </c>
      <c r="AE441">
        <v>110</v>
      </c>
      <c r="AF441" t="s">
        <v>10</v>
      </c>
      <c r="AG441" t="s">
        <v>11</v>
      </c>
      <c r="AH441" t="s">
        <v>12</v>
      </c>
      <c r="AI441">
        <v>2</v>
      </c>
      <c r="AK441" t="s">
        <v>687</v>
      </c>
      <c r="AM441" t="s">
        <v>687</v>
      </c>
      <c r="AN441" t="s">
        <v>22</v>
      </c>
      <c r="AO441">
        <v>200.94</v>
      </c>
      <c r="AP441">
        <v>224.941229150341</v>
      </c>
      <c r="AQ441">
        <v>229.505892501841</v>
      </c>
      <c r="AR441">
        <v>200.94</v>
      </c>
      <c r="AS441">
        <v>224.941229150341</v>
      </c>
      <c r="AT441">
        <v>229.505892501841</v>
      </c>
      <c r="AU441" t="s">
        <v>687</v>
      </c>
      <c r="AV441" t="s">
        <v>687</v>
      </c>
      <c r="AW441" t="s">
        <v>687</v>
      </c>
      <c r="AX441" t="s">
        <v>687</v>
      </c>
      <c r="AY441" t="s">
        <v>687</v>
      </c>
      <c r="AZ441" t="s">
        <v>687</v>
      </c>
      <c r="BA441" t="s">
        <v>687</v>
      </c>
      <c r="BB441" t="s">
        <v>687</v>
      </c>
      <c r="BC441" t="s">
        <v>687</v>
      </c>
      <c r="BD441" t="s">
        <v>687</v>
      </c>
      <c r="BE441" t="s">
        <v>687</v>
      </c>
      <c r="BF441" t="s">
        <v>687</v>
      </c>
      <c r="BG441" t="s">
        <v>56</v>
      </c>
      <c r="BH441">
        <v>10</v>
      </c>
    </row>
    <row r="442" spans="1:60" x14ac:dyDescent="0.25">
      <c r="A442">
        <v>2019</v>
      </c>
      <c r="B442">
        <v>30</v>
      </c>
      <c r="C442" t="s">
        <v>5</v>
      </c>
      <c r="D442">
        <v>1</v>
      </c>
      <c r="E442" t="s">
        <v>5</v>
      </c>
      <c r="F442" t="s">
        <v>630</v>
      </c>
      <c r="G442">
        <v>0</v>
      </c>
      <c r="H442">
        <v>998</v>
      </c>
      <c r="I442" t="s">
        <v>6</v>
      </c>
      <c r="J442">
        <v>9998</v>
      </c>
      <c r="K442" t="s">
        <v>6</v>
      </c>
      <c r="L442" t="s">
        <v>377</v>
      </c>
      <c r="M442" t="s">
        <v>687</v>
      </c>
      <c r="O442" t="s">
        <v>687</v>
      </c>
      <c r="P442" t="s">
        <v>687</v>
      </c>
      <c r="Q442">
        <v>99810</v>
      </c>
      <c r="R442" t="s">
        <v>14</v>
      </c>
      <c r="S442">
        <v>998</v>
      </c>
      <c r="T442" t="s">
        <v>15</v>
      </c>
      <c r="U442" t="s">
        <v>687</v>
      </c>
      <c r="V442" t="s">
        <v>687</v>
      </c>
      <c r="W442" t="s">
        <v>687</v>
      </c>
      <c r="X442" t="s">
        <v>687</v>
      </c>
      <c r="Y442" t="s">
        <v>353</v>
      </c>
      <c r="Z442">
        <v>41310</v>
      </c>
      <c r="AA442" t="s">
        <v>8</v>
      </c>
      <c r="AB442">
        <v>41000</v>
      </c>
      <c r="AC442" t="s">
        <v>567</v>
      </c>
      <c r="AD442" t="s">
        <v>687</v>
      </c>
      <c r="AE442">
        <v>110</v>
      </c>
      <c r="AF442" t="s">
        <v>10</v>
      </c>
      <c r="AG442" t="s">
        <v>11</v>
      </c>
      <c r="AH442" t="s">
        <v>12</v>
      </c>
      <c r="AI442">
        <v>2</v>
      </c>
      <c r="AK442" t="s">
        <v>687</v>
      </c>
      <c r="AM442" t="s">
        <v>687</v>
      </c>
      <c r="AN442" t="s">
        <v>22</v>
      </c>
      <c r="AO442">
        <v>407.03666666666697</v>
      </c>
      <c r="AP442">
        <v>455.65506175603599</v>
      </c>
      <c r="AQ442">
        <v>464.90153012992801</v>
      </c>
      <c r="AR442">
        <v>407.03666666666697</v>
      </c>
      <c r="AS442">
        <v>455.65506175603599</v>
      </c>
      <c r="AT442">
        <v>464.90153012992801</v>
      </c>
      <c r="AU442" t="s">
        <v>687</v>
      </c>
      <c r="AV442" t="s">
        <v>687</v>
      </c>
      <c r="AW442" t="s">
        <v>687</v>
      </c>
      <c r="AX442" t="s">
        <v>687</v>
      </c>
      <c r="AY442" t="s">
        <v>687</v>
      </c>
      <c r="AZ442" t="s">
        <v>687</v>
      </c>
      <c r="BA442" t="s">
        <v>687</v>
      </c>
      <c r="BB442" t="s">
        <v>687</v>
      </c>
      <c r="BC442" t="s">
        <v>687</v>
      </c>
      <c r="BD442" t="s">
        <v>687</v>
      </c>
      <c r="BE442" t="s">
        <v>687</v>
      </c>
      <c r="BF442" t="s">
        <v>687</v>
      </c>
      <c r="BG442" t="s">
        <v>56</v>
      </c>
      <c r="BH442">
        <v>10</v>
      </c>
    </row>
    <row r="443" spans="1:60" x14ac:dyDescent="0.25">
      <c r="A443">
        <v>2019</v>
      </c>
      <c r="B443">
        <v>30</v>
      </c>
      <c r="C443" t="s">
        <v>5</v>
      </c>
      <c r="D443">
        <v>1</v>
      </c>
      <c r="E443" t="s">
        <v>5</v>
      </c>
      <c r="F443" t="s">
        <v>631</v>
      </c>
      <c r="G443">
        <v>0</v>
      </c>
      <c r="H443">
        <v>998</v>
      </c>
      <c r="I443" t="s">
        <v>6</v>
      </c>
      <c r="J443">
        <v>9998</v>
      </c>
      <c r="K443" t="s">
        <v>6</v>
      </c>
      <c r="L443" t="s">
        <v>380</v>
      </c>
      <c r="M443" t="s">
        <v>687</v>
      </c>
      <c r="O443" t="s">
        <v>687</v>
      </c>
      <c r="P443" t="s">
        <v>687</v>
      </c>
      <c r="Q443">
        <v>99810</v>
      </c>
      <c r="R443" t="s">
        <v>14</v>
      </c>
      <c r="S443">
        <v>998</v>
      </c>
      <c r="T443" t="s">
        <v>15</v>
      </c>
      <c r="U443" t="s">
        <v>687</v>
      </c>
      <c r="V443" t="s">
        <v>687</v>
      </c>
      <c r="W443" t="s">
        <v>687</v>
      </c>
      <c r="X443" t="s">
        <v>687</v>
      </c>
      <c r="Y443" t="s">
        <v>353</v>
      </c>
      <c r="Z443">
        <v>41319</v>
      </c>
      <c r="AA443" t="s">
        <v>152</v>
      </c>
      <c r="AB443">
        <v>41000</v>
      </c>
      <c r="AC443" t="s">
        <v>567</v>
      </c>
      <c r="AD443" t="s">
        <v>687</v>
      </c>
      <c r="AE443">
        <v>110</v>
      </c>
      <c r="AF443" t="s">
        <v>10</v>
      </c>
      <c r="AG443" t="s">
        <v>11</v>
      </c>
      <c r="AH443" t="s">
        <v>12</v>
      </c>
      <c r="AI443">
        <v>2</v>
      </c>
      <c r="AK443" t="s">
        <v>687</v>
      </c>
      <c r="AM443" t="s">
        <v>687</v>
      </c>
      <c r="AN443" t="s">
        <v>22</v>
      </c>
      <c r="AO443">
        <v>0.307752808988764</v>
      </c>
      <c r="AP443">
        <v>0.34451226798249701</v>
      </c>
      <c r="AQ443">
        <v>0.351503349740793</v>
      </c>
      <c r="AR443">
        <v>0.307752808988764</v>
      </c>
      <c r="AS443">
        <v>0.34451226798249701</v>
      </c>
      <c r="AT443">
        <v>0.351503349740793</v>
      </c>
      <c r="AU443" t="s">
        <v>687</v>
      </c>
      <c r="AV443" t="s">
        <v>687</v>
      </c>
      <c r="AW443" t="s">
        <v>687</v>
      </c>
      <c r="AX443" t="s">
        <v>687</v>
      </c>
      <c r="AY443" t="s">
        <v>687</v>
      </c>
      <c r="AZ443" t="s">
        <v>687</v>
      </c>
      <c r="BA443" t="s">
        <v>687</v>
      </c>
      <c r="BB443" t="s">
        <v>687</v>
      </c>
      <c r="BC443" t="s">
        <v>687</v>
      </c>
      <c r="BD443" t="s">
        <v>687</v>
      </c>
      <c r="BE443" t="s">
        <v>687</v>
      </c>
      <c r="BF443" t="s">
        <v>687</v>
      </c>
      <c r="BG443" t="s">
        <v>56</v>
      </c>
      <c r="BH443">
        <v>10</v>
      </c>
    </row>
    <row r="444" spans="1:60" x14ac:dyDescent="0.25">
      <c r="A444">
        <v>2020</v>
      </c>
      <c r="B444">
        <v>30</v>
      </c>
      <c r="C444" t="s">
        <v>5</v>
      </c>
      <c r="D444">
        <v>1</v>
      </c>
      <c r="E444" t="s">
        <v>5</v>
      </c>
      <c r="F444" t="s">
        <v>510</v>
      </c>
      <c r="G444" t="s">
        <v>687</v>
      </c>
      <c r="H444">
        <v>998</v>
      </c>
      <c r="I444" t="s">
        <v>6</v>
      </c>
      <c r="J444">
        <v>9998</v>
      </c>
      <c r="K444" t="s">
        <v>6</v>
      </c>
      <c r="L444" t="s">
        <v>359</v>
      </c>
      <c r="M444" t="s">
        <v>357</v>
      </c>
      <c r="O444">
        <v>16.100000000000001</v>
      </c>
      <c r="P444" t="s">
        <v>687</v>
      </c>
      <c r="Q444">
        <v>99810</v>
      </c>
      <c r="R444" t="s">
        <v>14</v>
      </c>
      <c r="S444">
        <v>998</v>
      </c>
      <c r="T444" t="s">
        <v>15</v>
      </c>
      <c r="U444" t="s">
        <v>687</v>
      </c>
      <c r="V444" t="s">
        <v>687</v>
      </c>
      <c r="W444" t="s">
        <v>687</v>
      </c>
      <c r="X444" t="s">
        <v>687</v>
      </c>
      <c r="Y444" t="s">
        <v>353</v>
      </c>
      <c r="Z444">
        <v>41310</v>
      </c>
      <c r="AA444" t="s">
        <v>8</v>
      </c>
      <c r="AB444">
        <v>41300</v>
      </c>
      <c r="AC444" t="s">
        <v>9</v>
      </c>
      <c r="AD444" t="s">
        <v>687</v>
      </c>
      <c r="AE444">
        <v>110</v>
      </c>
      <c r="AF444" t="s">
        <v>10</v>
      </c>
      <c r="AG444" t="s">
        <v>11</v>
      </c>
      <c r="AH444" t="s">
        <v>12</v>
      </c>
      <c r="AI444">
        <v>2</v>
      </c>
      <c r="AK444" t="s">
        <v>687</v>
      </c>
      <c r="AM444" t="s">
        <v>687</v>
      </c>
      <c r="AN444" t="s">
        <v>22</v>
      </c>
      <c r="AO444">
        <v>240.946666666667</v>
      </c>
      <c r="AP444">
        <v>274.58309591642899</v>
      </c>
      <c r="AQ444">
        <v>278.56479807108201</v>
      </c>
      <c r="AR444">
        <v>240.946666666667</v>
      </c>
      <c r="AS444">
        <v>274.58309591642899</v>
      </c>
      <c r="AT444">
        <v>278.56479807108201</v>
      </c>
      <c r="AU444" t="s">
        <v>687</v>
      </c>
      <c r="AV444" t="s">
        <v>687</v>
      </c>
      <c r="AW444" t="s">
        <v>687</v>
      </c>
      <c r="AX444" t="s">
        <v>687</v>
      </c>
      <c r="AY444" t="s">
        <v>687</v>
      </c>
      <c r="AZ444" t="s">
        <v>687</v>
      </c>
      <c r="BA444" t="s">
        <v>687</v>
      </c>
      <c r="BB444" t="s">
        <v>687</v>
      </c>
      <c r="BC444" t="s">
        <v>687</v>
      </c>
      <c r="BD444" t="s">
        <v>687</v>
      </c>
      <c r="BE444" t="s">
        <v>687</v>
      </c>
      <c r="BF444" t="s">
        <v>687</v>
      </c>
      <c r="BG444" t="s">
        <v>56</v>
      </c>
      <c r="BH444">
        <v>10</v>
      </c>
    </row>
    <row r="445" spans="1:60" x14ac:dyDescent="0.25">
      <c r="A445">
        <v>2020</v>
      </c>
      <c r="B445">
        <v>30</v>
      </c>
      <c r="C445" t="s">
        <v>5</v>
      </c>
      <c r="D445">
        <v>1</v>
      </c>
      <c r="E445" t="s">
        <v>5</v>
      </c>
      <c r="F445" t="s">
        <v>513</v>
      </c>
      <c r="G445" t="s">
        <v>687</v>
      </c>
      <c r="H445">
        <v>998</v>
      </c>
      <c r="I445" t="s">
        <v>6</v>
      </c>
      <c r="J445">
        <v>9998</v>
      </c>
      <c r="K445" t="s">
        <v>6</v>
      </c>
      <c r="L445" t="s">
        <v>368</v>
      </c>
      <c r="M445" t="s">
        <v>366</v>
      </c>
      <c r="O445">
        <v>16.100000000000001</v>
      </c>
      <c r="P445" t="s">
        <v>687</v>
      </c>
      <c r="Q445">
        <v>99810</v>
      </c>
      <c r="R445" t="s">
        <v>14</v>
      </c>
      <c r="S445">
        <v>998</v>
      </c>
      <c r="T445" t="s">
        <v>15</v>
      </c>
      <c r="U445" t="s">
        <v>687</v>
      </c>
      <c r="V445" t="s">
        <v>687</v>
      </c>
      <c r="W445" t="s">
        <v>687</v>
      </c>
      <c r="X445" t="s">
        <v>687</v>
      </c>
      <c r="Y445" t="s">
        <v>353</v>
      </c>
      <c r="Z445">
        <v>41310</v>
      </c>
      <c r="AA445" t="s">
        <v>8</v>
      </c>
      <c r="AB445">
        <v>41300</v>
      </c>
      <c r="AC445" t="s">
        <v>9</v>
      </c>
      <c r="AD445" t="s">
        <v>687</v>
      </c>
      <c r="AE445">
        <v>110</v>
      </c>
      <c r="AF445" t="s">
        <v>10</v>
      </c>
      <c r="AG445" t="s">
        <v>11</v>
      </c>
      <c r="AH445" t="s">
        <v>12</v>
      </c>
      <c r="AI445">
        <v>2</v>
      </c>
      <c r="AK445" t="s">
        <v>687</v>
      </c>
      <c r="AM445" t="s">
        <v>687</v>
      </c>
      <c r="AN445" t="s">
        <v>22</v>
      </c>
      <c r="AO445">
        <v>128.12333333333299</v>
      </c>
      <c r="AP445">
        <v>146.009496676163</v>
      </c>
      <c r="AQ445">
        <v>148.12676586046999</v>
      </c>
      <c r="AR445">
        <v>128.12333333333299</v>
      </c>
      <c r="AS445">
        <v>146.009496676163</v>
      </c>
      <c r="AT445">
        <v>148.12676586046999</v>
      </c>
      <c r="AU445" t="s">
        <v>687</v>
      </c>
      <c r="AV445" t="s">
        <v>687</v>
      </c>
      <c r="AW445" t="s">
        <v>687</v>
      </c>
      <c r="AX445" t="s">
        <v>687</v>
      </c>
      <c r="AY445" t="s">
        <v>687</v>
      </c>
      <c r="AZ445" t="s">
        <v>687</v>
      </c>
      <c r="BA445" t="s">
        <v>687</v>
      </c>
      <c r="BB445" t="s">
        <v>687</v>
      </c>
      <c r="BC445" t="s">
        <v>687</v>
      </c>
      <c r="BD445" t="s">
        <v>687</v>
      </c>
      <c r="BE445" t="s">
        <v>687</v>
      </c>
      <c r="BF445" t="s">
        <v>687</v>
      </c>
      <c r="BG445" t="s">
        <v>56</v>
      </c>
      <c r="BH445">
        <v>10</v>
      </c>
    </row>
    <row r="446" spans="1:60" x14ac:dyDescent="0.25">
      <c r="A446">
        <v>2020</v>
      </c>
      <c r="B446">
        <v>30</v>
      </c>
      <c r="C446" t="s">
        <v>5</v>
      </c>
      <c r="D446">
        <v>1</v>
      </c>
      <c r="E446" t="s">
        <v>5</v>
      </c>
      <c r="F446" t="s">
        <v>516</v>
      </c>
      <c r="G446" t="s">
        <v>687</v>
      </c>
      <c r="H446">
        <v>998</v>
      </c>
      <c r="I446" t="s">
        <v>6</v>
      </c>
      <c r="J446">
        <v>9998</v>
      </c>
      <c r="K446" t="s">
        <v>6</v>
      </c>
      <c r="L446" t="s">
        <v>377</v>
      </c>
      <c r="M446" t="s">
        <v>375</v>
      </c>
      <c r="O446">
        <v>16.100000000000001</v>
      </c>
      <c r="P446" t="s">
        <v>687</v>
      </c>
      <c r="Q446">
        <v>99810</v>
      </c>
      <c r="R446" t="s">
        <v>14</v>
      </c>
      <c r="S446">
        <v>998</v>
      </c>
      <c r="T446" t="s">
        <v>15</v>
      </c>
      <c r="U446" t="s">
        <v>687</v>
      </c>
      <c r="V446" t="s">
        <v>687</v>
      </c>
      <c r="W446" t="s">
        <v>687</v>
      </c>
      <c r="X446" t="s">
        <v>687</v>
      </c>
      <c r="Y446" t="s">
        <v>353</v>
      </c>
      <c r="Z446">
        <v>41310</v>
      </c>
      <c r="AA446" t="s">
        <v>8</v>
      </c>
      <c r="AB446">
        <v>41300</v>
      </c>
      <c r="AC446" t="s">
        <v>9</v>
      </c>
      <c r="AD446" t="s">
        <v>687</v>
      </c>
      <c r="AE446">
        <v>110</v>
      </c>
      <c r="AF446" t="s">
        <v>10</v>
      </c>
      <c r="AG446" t="s">
        <v>11</v>
      </c>
      <c r="AH446" t="s">
        <v>12</v>
      </c>
      <c r="AI446">
        <v>2</v>
      </c>
      <c r="AK446" t="s">
        <v>687</v>
      </c>
      <c r="AM446" t="s">
        <v>687</v>
      </c>
      <c r="AN446" t="s">
        <v>22</v>
      </c>
      <c r="AO446">
        <v>326.85333333333301</v>
      </c>
      <c r="AP446">
        <v>372.48243114909798</v>
      </c>
      <c r="AQ446">
        <v>377.88376182361299</v>
      </c>
      <c r="AR446">
        <v>326.85333333333301</v>
      </c>
      <c r="AS446">
        <v>372.48243114909798</v>
      </c>
      <c r="AT446">
        <v>377.88376182361299</v>
      </c>
      <c r="AU446" t="s">
        <v>687</v>
      </c>
      <c r="AV446" t="s">
        <v>687</v>
      </c>
      <c r="AW446" t="s">
        <v>687</v>
      </c>
      <c r="AX446" t="s">
        <v>687</v>
      </c>
      <c r="AY446" t="s">
        <v>687</v>
      </c>
      <c r="AZ446" t="s">
        <v>687</v>
      </c>
      <c r="BA446" t="s">
        <v>687</v>
      </c>
      <c r="BB446" t="s">
        <v>687</v>
      </c>
      <c r="BC446" t="s">
        <v>687</v>
      </c>
      <c r="BD446" t="s">
        <v>687</v>
      </c>
      <c r="BE446" t="s">
        <v>687</v>
      </c>
      <c r="BF446" t="s">
        <v>687</v>
      </c>
      <c r="BG446" t="s">
        <v>56</v>
      </c>
      <c r="BH446">
        <v>10</v>
      </c>
    </row>
    <row r="447" spans="1:60" x14ac:dyDescent="0.25">
      <c r="A447">
        <v>2020</v>
      </c>
      <c r="B447">
        <v>30</v>
      </c>
      <c r="C447" t="s">
        <v>5</v>
      </c>
      <c r="D447">
        <v>1</v>
      </c>
      <c r="E447" t="s">
        <v>5</v>
      </c>
      <c r="F447" t="s">
        <v>518</v>
      </c>
      <c r="G447" t="s">
        <v>687</v>
      </c>
      <c r="H447">
        <v>998</v>
      </c>
      <c r="I447" t="s">
        <v>6</v>
      </c>
      <c r="J447">
        <v>9998</v>
      </c>
      <c r="K447" t="s">
        <v>6</v>
      </c>
      <c r="L447" t="s">
        <v>386</v>
      </c>
      <c r="M447" t="s">
        <v>383</v>
      </c>
      <c r="O447" t="s">
        <v>384</v>
      </c>
      <c r="P447" t="s">
        <v>687</v>
      </c>
      <c r="Q447">
        <v>99810</v>
      </c>
      <c r="R447" t="s">
        <v>14</v>
      </c>
      <c r="S447">
        <v>998</v>
      </c>
      <c r="T447" t="s">
        <v>15</v>
      </c>
      <c r="U447" t="s">
        <v>687</v>
      </c>
      <c r="V447" t="s">
        <v>687</v>
      </c>
      <c r="W447" t="s">
        <v>687</v>
      </c>
      <c r="X447" t="s">
        <v>687</v>
      </c>
      <c r="Y447" t="s">
        <v>381</v>
      </c>
      <c r="Z447">
        <v>41305</v>
      </c>
      <c r="AA447" t="s">
        <v>382</v>
      </c>
      <c r="AB447">
        <v>41300</v>
      </c>
      <c r="AC447" t="s">
        <v>9</v>
      </c>
      <c r="AD447" t="s">
        <v>687</v>
      </c>
      <c r="AE447">
        <v>110</v>
      </c>
      <c r="AF447" t="s">
        <v>10</v>
      </c>
      <c r="AG447" t="s">
        <v>11</v>
      </c>
      <c r="AH447" t="s">
        <v>12</v>
      </c>
      <c r="AI447">
        <v>2</v>
      </c>
      <c r="AK447" t="s">
        <v>687</v>
      </c>
      <c r="AM447" t="s">
        <v>687</v>
      </c>
      <c r="AN447" t="s">
        <v>22</v>
      </c>
      <c r="AO447">
        <v>477.20297872340399</v>
      </c>
      <c r="AP447">
        <v>543.82105837425001</v>
      </c>
      <c r="AQ447">
        <v>551.70695343507805</v>
      </c>
      <c r="AR447">
        <v>477.20297872340399</v>
      </c>
      <c r="AS447">
        <v>543.82105837425001</v>
      </c>
      <c r="AT447">
        <v>551.70695343507805</v>
      </c>
      <c r="AU447" t="s">
        <v>687</v>
      </c>
      <c r="AV447" t="s">
        <v>687</v>
      </c>
      <c r="AW447" t="s">
        <v>687</v>
      </c>
      <c r="AX447" t="s">
        <v>687</v>
      </c>
      <c r="AY447" t="s">
        <v>687</v>
      </c>
      <c r="AZ447" t="s">
        <v>687</v>
      </c>
      <c r="BA447" t="s">
        <v>687</v>
      </c>
      <c r="BB447" t="s">
        <v>687</v>
      </c>
      <c r="BC447" t="s">
        <v>687</v>
      </c>
      <c r="BD447" t="s">
        <v>687</v>
      </c>
      <c r="BE447" t="s">
        <v>687</v>
      </c>
      <c r="BF447" t="s">
        <v>687</v>
      </c>
      <c r="BG447" t="s">
        <v>56</v>
      </c>
      <c r="BH447">
        <v>10</v>
      </c>
    </row>
    <row r="448" spans="1:60" x14ac:dyDescent="0.25">
      <c r="A448">
        <v>2020</v>
      </c>
      <c r="B448">
        <v>30</v>
      </c>
      <c r="C448" t="s">
        <v>5</v>
      </c>
      <c r="D448">
        <v>1</v>
      </c>
      <c r="E448" t="s">
        <v>5</v>
      </c>
      <c r="F448" t="s">
        <v>519</v>
      </c>
      <c r="G448" t="s">
        <v>687</v>
      </c>
      <c r="H448">
        <v>998</v>
      </c>
      <c r="I448" t="s">
        <v>6</v>
      </c>
      <c r="J448">
        <v>9998</v>
      </c>
      <c r="K448" t="s">
        <v>6</v>
      </c>
      <c r="L448" t="s">
        <v>391</v>
      </c>
      <c r="M448" t="s">
        <v>389</v>
      </c>
      <c r="O448">
        <v>16</v>
      </c>
      <c r="P448" t="s">
        <v>687</v>
      </c>
      <c r="Q448">
        <v>99810</v>
      </c>
      <c r="R448" t="s">
        <v>14</v>
      </c>
      <c r="S448">
        <v>998</v>
      </c>
      <c r="T448" t="s">
        <v>15</v>
      </c>
      <c r="U448" t="s">
        <v>687</v>
      </c>
      <c r="V448" t="s">
        <v>687</v>
      </c>
      <c r="W448" t="s">
        <v>687</v>
      </c>
      <c r="X448" t="s">
        <v>687</v>
      </c>
      <c r="Y448" t="s">
        <v>387</v>
      </c>
      <c r="Z448">
        <v>47131</v>
      </c>
      <c r="AA448" t="s">
        <v>388</v>
      </c>
      <c r="AB448">
        <v>47000</v>
      </c>
      <c r="AC448" t="s">
        <v>75</v>
      </c>
      <c r="AD448" t="s">
        <v>687</v>
      </c>
      <c r="AE448">
        <v>110</v>
      </c>
      <c r="AF448" t="s">
        <v>10</v>
      </c>
      <c r="AG448" t="s">
        <v>11</v>
      </c>
      <c r="AH448" t="s">
        <v>12</v>
      </c>
      <c r="AI448">
        <v>2</v>
      </c>
      <c r="AK448" t="s">
        <v>687</v>
      </c>
      <c r="AM448" t="s">
        <v>687</v>
      </c>
      <c r="AN448" t="s">
        <v>22</v>
      </c>
      <c r="AO448">
        <v>76.5910810810811</v>
      </c>
      <c r="AP448">
        <v>87.283283283283296</v>
      </c>
      <c r="AQ448">
        <v>88.548969490055399</v>
      </c>
      <c r="AR448">
        <v>76.5910810810811</v>
      </c>
      <c r="AS448">
        <v>87.283283283283296</v>
      </c>
      <c r="AT448">
        <v>88.548969490055399</v>
      </c>
      <c r="AU448" t="s">
        <v>687</v>
      </c>
      <c r="AV448" t="s">
        <v>687</v>
      </c>
      <c r="AW448" t="s">
        <v>687</v>
      </c>
      <c r="AX448" t="s">
        <v>687</v>
      </c>
      <c r="AY448" t="s">
        <v>687</v>
      </c>
      <c r="AZ448" t="s">
        <v>687</v>
      </c>
      <c r="BA448" t="s">
        <v>687</v>
      </c>
      <c r="BB448" t="s">
        <v>687</v>
      </c>
      <c r="BC448" t="s">
        <v>687</v>
      </c>
      <c r="BD448" t="s">
        <v>687</v>
      </c>
      <c r="BE448" t="s">
        <v>687</v>
      </c>
      <c r="BF448" t="s">
        <v>687</v>
      </c>
      <c r="BG448" t="s">
        <v>56</v>
      </c>
      <c r="BH448">
        <v>10</v>
      </c>
    </row>
    <row r="449" spans="1:60" x14ac:dyDescent="0.25">
      <c r="A449">
        <v>2020</v>
      </c>
      <c r="B449">
        <v>30</v>
      </c>
      <c r="C449" t="s">
        <v>5</v>
      </c>
      <c r="D449">
        <v>1</v>
      </c>
      <c r="E449" t="s">
        <v>5</v>
      </c>
      <c r="F449" t="s">
        <v>526</v>
      </c>
      <c r="G449" t="s">
        <v>687</v>
      </c>
      <c r="H449">
        <v>998</v>
      </c>
      <c r="I449" t="s">
        <v>6</v>
      </c>
      <c r="J449">
        <v>9998</v>
      </c>
      <c r="K449" t="s">
        <v>6</v>
      </c>
      <c r="L449" t="s">
        <v>417</v>
      </c>
      <c r="M449" t="s">
        <v>272</v>
      </c>
      <c r="O449" t="s">
        <v>415</v>
      </c>
      <c r="P449" t="s">
        <v>687</v>
      </c>
      <c r="Q449">
        <v>99810</v>
      </c>
      <c r="R449" t="s">
        <v>14</v>
      </c>
      <c r="S449">
        <v>998</v>
      </c>
      <c r="T449" t="s">
        <v>15</v>
      </c>
      <c r="U449" t="s">
        <v>687</v>
      </c>
      <c r="V449" t="s">
        <v>687</v>
      </c>
      <c r="W449" t="s">
        <v>687</v>
      </c>
      <c r="X449" t="s">
        <v>687</v>
      </c>
      <c r="Y449" t="s">
        <v>272</v>
      </c>
      <c r="Z449">
        <v>47144</v>
      </c>
      <c r="AA449" t="s">
        <v>272</v>
      </c>
      <c r="AB449">
        <v>47000</v>
      </c>
      <c r="AC449" t="s">
        <v>75</v>
      </c>
      <c r="AD449" t="s">
        <v>687</v>
      </c>
      <c r="AE449">
        <v>110</v>
      </c>
      <c r="AF449" t="s">
        <v>10</v>
      </c>
      <c r="AG449" t="s">
        <v>11</v>
      </c>
      <c r="AH449" t="s">
        <v>12</v>
      </c>
      <c r="AI449">
        <v>2</v>
      </c>
      <c r="AK449" t="s">
        <v>687</v>
      </c>
      <c r="AM449" t="s">
        <v>687</v>
      </c>
      <c r="AN449" t="s">
        <v>22</v>
      </c>
      <c r="AO449">
        <v>3.1218181818181798</v>
      </c>
      <c r="AP449">
        <v>3.5576275576275602</v>
      </c>
      <c r="AQ449">
        <v>3.6092163608799201</v>
      </c>
      <c r="AR449">
        <v>3.1218181818181798</v>
      </c>
      <c r="AS449">
        <v>3.5576275576275602</v>
      </c>
      <c r="AT449">
        <v>3.6092163608799201</v>
      </c>
      <c r="AU449" t="s">
        <v>687</v>
      </c>
      <c r="AV449" t="s">
        <v>687</v>
      </c>
      <c r="AW449" t="s">
        <v>687</v>
      </c>
      <c r="AX449" t="s">
        <v>687</v>
      </c>
      <c r="AY449" t="s">
        <v>687</v>
      </c>
      <c r="AZ449" t="s">
        <v>687</v>
      </c>
      <c r="BA449" t="s">
        <v>687</v>
      </c>
      <c r="BB449" t="s">
        <v>687</v>
      </c>
      <c r="BC449" t="s">
        <v>687</v>
      </c>
      <c r="BD449" t="s">
        <v>687</v>
      </c>
      <c r="BE449" t="s">
        <v>687</v>
      </c>
      <c r="BF449" t="s">
        <v>687</v>
      </c>
      <c r="BG449" t="s">
        <v>56</v>
      </c>
      <c r="BH449">
        <v>10</v>
      </c>
    </row>
    <row r="450" spans="1:60" x14ac:dyDescent="0.25">
      <c r="A450">
        <v>2020</v>
      </c>
      <c r="B450">
        <v>30</v>
      </c>
      <c r="C450" t="s">
        <v>5</v>
      </c>
      <c r="D450">
        <v>1</v>
      </c>
      <c r="E450" t="s">
        <v>5</v>
      </c>
      <c r="F450" t="s">
        <v>530</v>
      </c>
      <c r="G450" t="s">
        <v>687</v>
      </c>
      <c r="H450">
        <v>998</v>
      </c>
      <c r="I450" t="s">
        <v>6</v>
      </c>
      <c r="J450">
        <v>9998</v>
      </c>
      <c r="K450" t="s">
        <v>6</v>
      </c>
      <c r="L450" t="s">
        <v>531</v>
      </c>
      <c r="M450" t="s">
        <v>528</v>
      </c>
      <c r="O450" t="s">
        <v>529</v>
      </c>
      <c r="P450" t="s">
        <v>687</v>
      </c>
      <c r="Q450">
        <v>99810</v>
      </c>
      <c r="R450" t="s">
        <v>14</v>
      </c>
      <c r="S450">
        <v>998</v>
      </c>
      <c r="T450" t="s">
        <v>15</v>
      </c>
      <c r="U450" t="s">
        <v>687</v>
      </c>
      <c r="V450" t="s">
        <v>687</v>
      </c>
      <c r="W450" t="s">
        <v>687</v>
      </c>
      <c r="X450" t="s">
        <v>687</v>
      </c>
      <c r="Y450" t="s">
        <v>528</v>
      </c>
      <c r="Z450">
        <v>41304</v>
      </c>
      <c r="AA450" t="s">
        <v>528</v>
      </c>
      <c r="AB450">
        <v>41300</v>
      </c>
      <c r="AC450" t="s">
        <v>9</v>
      </c>
      <c r="AD450" t="s">
        <v>687</v>
      </c>
      <c r="AE450">
        <v>110</v>
      </c>
      <c r="AF450" t="s">
        <v>10</v>
      </c>
      <c r="AG450" t="s">
        <v>11</v>
      </c>
      <c r="AH450" t="s">
        <v>12</v>
      </c>
      <c r="AI450">
        <v>2</v>
      </c>
      <c r="AK450" t="s">
        <v>687</v>
      </c>
      <c r="AM450" t="s">
        <v>687</v>
      </c>
      <c r="AN450" t="s">
        <v>22</v>
      </c>
      <c r="AO450">
        <v>48.273333333333298</v>
      </c>
      <c r="AP450">
        <v>55.012345679012398</v>
      </c>
      <c r="AQ450">
        <v>55.810074230333299</v>
      </c>
      <c r="AR450">
        <v>48.273333333333298</v>
      </c>
      <c r="AS450">
        <v>55.012345679012398</v>
      </c>
      <c r="AT450">
        <v>55.810074230333299</v>
      </c>
      <c r="AU450" t="s">
        <v>687</v>
      </c>
      <c r="AV450" t="s">
        <v>687</v>
      </c>
      <c r="AW450" t="s">
        <v>687</v>
      </c>
      <c r="AX450" t="s">
        <v>687</v>
      </c>
      <c r="AY450" t="s">
        <v>687</v>
      </c>
      <c r="AZ450" t="s">
        <v>687</v>
      </c>
      <c r="BA450" t="s">
        <v>687</v>
      </c>
      <c r="BB450" t="s">
        <v>687</v>
      </c>
      <c r="BC450" t="s">
        <v>687</v>
      </c>
      <c r="BD450" t="s">
        <v>687</v>
      </c>
      <c r="BE450" t="s">
        <v>687</v>
      </c>
      <c r="BF450" t="s">
        <v>687</v>
      </c>
      <c r="BG450" t="s">
        <v>56</v>
      </c>
      <c r="BH450">
        <v>10</v>
      </c>
    </row>
    <row r="451" spans="1:60" x14ac:dyDescent="0.25">
      <c r="A451">
        <v>2020</v>
      </c>
      <c r="B451">
        <v>30</v>
      </c>
      <c r="C451" t="s">
        <v>5</v>
      </c>
      <c r="D451">
        <v>1</v>
      </c>
      <c r="E451" t="s">
        <v>5</v>
      </c>
      <c r="F451" t="s">
        <v>533</v>
      </c>
      <c r="G451" t="s">
        <v>687</v>
      </c>
      <c r="H451">
        <v>998</v>
      </c>
      <c r="I451" t="s">
        <v>6</v>
      </c>
      <c r="J451">
        <v>9998</v>
      </c>
      <c r="K451" t="s">
        <v>6</v>
      </c>
      <c r="L451" t="s">
        <v>427</v>
      </c>
      <c r="M451" t="s">
        <v>249</v>
      </c>
      <c r="O451">
        <v>13</v>
      </c>
      <c r="P451" t="s">
        <v>532</v>
      </c>
      <c r="Q451">
        <v>99810</v>
      </c>
      <c r="R451" t="s">
        <v>14</v>
      </c>
      <c r="S451">
        <v>998</v>
      </c>
      <c r="T451" t="s">
        <v>15</v>
      </c>
      <c r="U451" t="s">
        <v>687</v>
      </c>
      <c r="V451" t="s">
        <v>687</v>
      </c>
      <c r="W451" t="s">
        <v>687</v>
      </c>
      <c r="X451" t="s">
        <v>687</v>
      </c>
      <c r="Y451" t="s">
        <v>249</v>
      </c>
      <c r="Z451">
        <v>41316</v>
      </c>
      <c r="AA451" t="s">
        <v>250</v>
      </c>
      <c r="AB451">
        <v>41300</v>
      </c>
      <c r="AC451" t="s">
        <v>9</v>
      </c>
      <c r="AD451" t="s">
        <v>687</v>
      </c>
      <c r="AE451">
        <v>110</v>
      </c>
      <c r="AF451" t="s">
        <v>10</v>
      </c>
      <c r="AG451" t="s">
        <v>11</v>
      </c>
      <c r="AH451" t="s">
        <v>12</v>
      </c>
      <c r="AI451">
        <v>2</v>
      </c>
      <c r="AK451" t="s">
        <v>687</v>
      </c>
      <c r="AM451" t="s">
        <v>687</v>
      </c>
      <c r="AN451" t="s">
        <v>22</v>
      </c>
      <c r="AO451">
        <v>3.6122950819672099</v>
      </c>
      <c r="AP451">
        <v>4.1165755919854297</v>
      </c>
      <c r="AQ451">
        <v>4.1762696450723196</v>
      </c>
      <c r="AR451">
        <v>3.6122950819672099</v>
      </c>
      <c r="AS451">
        <v>4.1165755919854297</v>
      </c>
      <c r="AT451">
        <v>4.1762696450723196</v>
      </c>
      <c r="AU451" t="s">
        <v>687</v>
      </c>
      <c r="AV451" t="s">
        <v>687</v>
      </c>
      <c r="AW451" t="s">
        <v>687</v>
      </c>
      <c r="AX451" t="s">
        <v>687</v>
      </c>
      <c r="AY451" t="s">
        <v>687</v>
      </c>
      <c r="AZ451" t="s">
        <v>687</v>
      </c>
      <c r="BA451" t="s">
        <v>687</v>
      </c>
      <c r="BB451" t="s">
        <v>687</v>
      </c>
      <c r="BC451" t="s">
        <v>687</v>
      </c>
      <c r="BD451" t="s">
        <v>687</v>
      </c>
      <c r="BE451" t="s">
        <v>687</v>
      </c>
      <c r="BF451" t="s">
        <v>687</v>
      </c>
      <c r="BG451" t="s">
        <v>56</v>
      </c>
      <c r="BH451">
        <v>10</v>
      </c>
    </row>
    <row r="452" spans="1:60" x14ac:dyDescent="0.25">
      <c r="A452">
        <v>2020</v>
      </c>
      <c r="B452">
        <v>30</v>
      </c>
      <c r="C452" t="s">
        <v>5</v>
      </c>
      <c r="D452">
        <v>1</v>
      </c>
      <c r="E452" t="s">
        <v>5</v>
      </c>
      <c r="F452" t="s">
        <v>534</v>
      </c>
      <c r="G452" t="s">
        <v>687</v>
      </c>
      <c r="H452">
        <v>998</v>
      </c>
      <c r="I452" t="s">
        <v>6</v>
      </c>
      <c r="J452">
        <v>9998</v>
      </c>
      <c r="K452" t="s">
        <v>6</v>
      </c>
      <c r="L452" t="s">
        <v>433</v>
      </c>
      <c r="M452" t="s">
        <v>156</v>
      </c>
      <c r="O452" t="s">
        <v>431</v>
      </c>
      <c r="P452" t="s">
        <v>687</v>
      </c>
      <c r="Q452">
        <v>99810</v>
      </c>
      <c r="R452" t="s">
        <v>14</v>
      </c>
      <c r="S452">
        <v>998</v>
      </c>
      <c r="T452" t="s">
        <v>15</v>
      </c>
      <c r="U452" t="s">
        <v>687</v>
      </c>
      <c r="V452" t="s">
        <v>687</v>
      </c>
      <c r="W452" t="s">
        <v>687</v>
      </c>
      <c r="X452" t="s">
        <v>687</v>
      </c>
      <c r="Y452" t="s">
        <v>156</v>
      </c>
      <c r="Z452">
        <v>41306</v>
      </c>
      <c r="AA452" t="s">
        <v>157</v>
      </c>
      <c r="AB452">
        <v>41300</v>
      </c>
      <c r="AC452" t="s">
        <v>9</v>
      </c>
      <c r="AD452" t="s">
        <v>687</v>
      </c>
      <c r="AE452">
        <v>110</v>
      </c>
      <c r="AF452" t="s">
        <v>10</v>
      </c>
      <c r="AG452" t="s">
        <v>11</v>
      </c>
      <c r="AH452" t="s">
        <v>12</v>
      </c>
      <c r="AI452">
        <v>2</v>
      </c>
      <c r="AK452" t="s">
        <v>687</v>
      </c>
      <c r="AM452" t="s">
        <v>687</v>
      </c>
      <c r="AN452" t="s">
        <v>22</v>
      </c>
      <c r="AO452">
        <v>35.962499999999999</v>
      </c>
      <c r="AP452">
        <v>40.982905982905997</v>
      </c>
      <c r="AQ452">
        <v>41.5771950250316</v>
      </c>
      <c r="AR452">
        <v>35.962499999999999</v>
      </c>
      <c r="AS452">
        <v>40.982905982905997</v>
      </c>
      <c r="AT452">
        <v>41.5771950250316</v>
      </c>
      <c r="AU452" t="s">
        <v>687</v>
      </c>
      <c r="AV452" t="s">
        <v>687</v>
      </c>
      <c r="AW452" t="s">
        <v>687</v>
      </c>
      <c r="AX452" t="s">
        <v>687</v>
      </c>
      <c r="AY452" t="s">
        <v>687</v>
      </c>
      <c r="AZ452" t="s">
        <v>687</v>
      </c>
      <c r="BA452" t="s">
        <v>687</v>
      </c>
      <c r="BB452" t="s">
        <v>687</v>
      </c>
      <c r="BC452" t="s">
        <v>687</v>
      </c>
      <c r="BD452" t="s">
        <v>687</v>
      </c>
      <c r="BE452" t="s">
        <v>687</v>
      </c>
      <c r="BF452" t="s">
        <v>687</v>
      </c>
      <c r="BG452" t="s">
        <v>56</v>
      </c>
      <c r="BH452">
        <v>10</v>
      </c>
    </row>
    <row r="453" spans="1:60" x14ac:dyDescent="0.25">
      <c r="A453">
        <v>2020</v>
      </c>
      <c r="B453">
        <v>30</v>
      </c>
      <c r="C453" t="s">
        <v>5</v>
      </c>
      <c r="D453">
        <v>1</v>
      </c>
      <c r="E453" t="s">
        <v>5</v>
      </c>
      <c r="F453" t="s">
        <v>559</v>
      </c>
      <c r="G453" t="s">
        <v>687</v>
      </c>
      <c r="H453">
        <v>998</v>
      </c>
      <c r="I453" t="s">
        <v>6</v>
      </c>
      <c r="J453">
        <v>9998</v>
      </c>
      <c r="K453" t="s">
        <v>6</v>
      </c>
      <c r="L453" t="s">
        <v>454</v>
      </c>
      <c r="M453" t="s">
        <v>452</v>
      </c>
      <c r="O453">
        <v>17</v>
      </c>
      <c r="P453" t="s">
        <v>687</v>
      </c>
      <c r="Q453">
        <v>99810</v>
      </c>
      <c r="R453" t="s">
        <v>14</v>
      </c>
      <c r="S453">
        <v>998</v>
      </c>
      <c r="T453" t="s">
        <v>15</v>
      </c>
      <c r="U453" t="s">
        <v>687</v>
      </c>
      <c r="V453" t="s">
        <v>687</v>
      </c>
      <c r="W453" t="s">
        <v>687</v>
      </c>
      <c r="X453" t="s">
        <v>687</v>
      </c>
      <c r="Y453" t="s">
        <v>195</v>
      </c>
      <c r="Z453">
        <v>41314</v>
      </c>
      <c r="AA453" t="s">
        <v>195</v>
      </c>
      <c r="AB453">
        <v>41300</v>
      </c>
      <c r="AC453" t="s">
        <v>9</v>
      </c>
      <c r="AD453" t="s">
        <v>687</v>
      </c>
      <c r="AE453">
        <v>110</v>
      </c>
      <c r="AF453" t="s">
        <v>10</v>
      </c>
      <c r="AG453" t="s">
        <v>11</v>
      </c>
      <c r="AH453" t="s">
        <v>12</v>
      </c>
      <c r="AI453">
        <v>2</v>
      </c>
      <c r="AK453" t="s">
        <v>687</v>
      </c>
      <c r="AM453" t="s">
        <v>687</v>
      </c>
      <c r="AN453" t="s">
        <v>22</v>
      </c>
      <c r="AO453">
        <v>13.136966292134799</v>
      </c>
      <c r="AP453">
        <v>14.9709017574186</v>
      </c>
      <c r="AQ453">
        <v>15.1879933142956</v>
      </c>
      <c r="AR453">
        <v>13.136966292134799</v>
      </c>
      <c r="AS453">
        <v>14.9709017574186</v>
      </c>
      <c r="AT453">
        <v>15.1879933142956</v>
      </c>
      <c r="AU453" t="s">
        <v>687</v>
      </c>
      <c r="AV453" t="s">
        <v>687</v>
      </c>
      <c r="AW453" t="s">
        <v>687</v>
      </c>
      <c r="AX453" t="s">
        <v>687</v>
      </c>
      <c r="AY453" t="s">
        <v>687</v>
      </c>
      <c r="AZ453" t="s">
        <v>687</v>
      </c>
      <c r="BA453" t="s">
        <v>687</v>
      </c>
      <c r="BB453" t="s">
        <v>687</v>
      </c>
      <c r="BC453" t="s">
        <v>687</v>
      </c>
      <c r="BD453" t="s">
        <v>687</v>
      </c>
      <c r="BE453" t="s">
        <v>687</v>
      </c>
      <c r="BF453" t="s">
        <v>687</v>
      </c>
      <c r="BG453" t="s">
        <v>56</v>
      </c>
      <c r="BH453">
        <v>10</v>
      </c>
    </row>
    <row r="454" spans="1:60" x14ac:dyDescent="0.25">
      <c r="A454">
        <v>2020</v>
      </c>
      <c r="B454">
        <v>30</v>
      </c>
      <c r="C454" t="s">
        <v>5</v>
      </c>
      <c r="D454">
        <v>1</v>
      </c>
      <c r="E454" t="s">
        <v>5</v>
      </c>
      <c r="F454" t="s">
        <v>560</v>
      </c>
      <c r="G454" t="s">
        <v>687</v>
      </c>
      <c r="H454">
        <v>998</v>
      </c>
      <c r="I454" t="s">
        <v>6</v>
      </c>
      <c r="J454">
        <v>9998</v>
      </c>
      <c r="K454" t="s">
        <v>6</v>
      </c>
      <c r="L454" t="s">
        <v>457</v>
      </c>
      <c r="M454" t="s">
        <v>455</v>
      </c>
      <c r="O454" t="s">
        <v>146</v>
      </c>
      <c r="P454" t="s">
        <v>687</v>
      </c>
      <c r="Q454">
        <v>99810</v>
      </c>
      <c r="R454" t="s">
        <v>14</v>
      </c>
      <c r="S454">
        <v>998</v>
      </c>
      <c r="T454" t="s">
        <v>15</v>
      </c>
      <c r="U454" t="s">
        <v>687</v>
      </c>
      <c r="V454" t="s">
        <v>687</v>
      </c>
      <c r="W454" t="s">
        <v>687</v>
      </c>
      <c r="X454" t="s">
        <v>687</v>
      </c>
      <c r="Y454" t="s">
        <v>144</v>
      </c>
      <c r="Z454">
        <v>41303</v>
      </c>
      <c r="AA454" t="s">
        <v>144</v>
      </c>
      <c r="AB454">
        <v>41300</v>
      </c>
      <c r="AC454" t="s">
        <v>9</v>
      </c>
      <c r="AD454" t="s">
        <v>687</v>
      </c>
      <c r="AE454">
        <v>110</v>
      </c>
      <c r="AF454" t="s">
        <v>10</v>
      </c>
      <c r="AG454" t="s">
        <v>11</v>
      </c>
      <c r="AH454" t="s">
        <v>12</v>
      </c>
      <c r="AI454">
        <v>2</v>
      </c>
      <c r="AK454" t="s">
        <v>687</v>
      </c>
      <c r="AM454" t="s">
        <v>687</v>
      </c>
      <c r="AN454" t="s">
        <v>22</v>
      </c>
      <c r="AO454">
        <v>60.907777777777802</v>
      </c>
      <c r="AP454">
        <v>69.410572966128498</v>
      </c>
      <c r="AQ454">
        <v>70.417088778809998</v>
      </c>
      <c r="AR454">
        <v>60.907777777777802</v>
      </c>
      <c r="AS454">
        <v>69.410572966128498</v>
      </c>
      <c r="AT454">
        <v>70.417088778809998</v>
      </c>
      <c r="AU454" t="s">
        <v>687</v>
      </c>
      <c r="AV454" t="s">
        <v>687</v>
      </c>
      <c r="AW454" t="s">
        <v>687</v>
      </c>
      <c r="AX454" t="s">
        <v>687</v>
      </c>
      <c r="AY454" t="s">
        <v>687</v>
      </c>
      <c r="AZ454" t="s">
        <v>687</v>
      </c>
      <c r="BA454" t="s">
        <v>687</v>
      </c>
      <c r="BB454" t="s">
        <v>687</v>
      </c>
      <c r="BC454" t="s">
        <v>687</v>
      </c>
      <c r="BD454" t="s">
        <v>687</v>
      </c>
      <c r="BE454" t="s">
        <v>687</v>
      </c>
      <c r="BF454" t="s">
        <v>687</v>
      </c>
      <c r="BG454" t="s">
        <v>56</v>
      </c>
      <c r="BH454">
        <v>10</v>
      </c>
    </row>
    <row r="455" spans="1:60" x14ac:dyDescent="0.25">
      <c r="A455">
        <v>2020</v>
      </c>
      <c r="B455">
        <v>30</v>
      </c>
      <c r="C455" t="s">
        <v>5</v>
      </c>
      <c r="D455">
        <v>1</v>
      </c>
      <c r="E455" t="s">
        <v>5</v>
      </c>
      <c r="F455" t="s">
        <v>562</v>
      </c>
      <c r="G455" t="s">
        <v>687</v>
      </c>
      <c r="H455">
        <v>998</v>
      </c>
      <c r="I455" t="s">
        <v>6</v>
      </c>
      <c r="J455">
        <v>9998</v>
      </c>
      <c r="K455" t="s">
        <v>6</v>
      </c>
      <c r="L455" t="s">
        <v>430</v>
      </c>
      <c r="M455" t="s">
        <v>152</v>
      </c>
      <c r="O455">
        <v>8.9</v>
      </c>
      <c r="P455" t="s">
        <v>687</v>
      </c>
      <c r="Q455">
        <v>99810</v>
      </c>
      <c r="R455" t="s">
        <v>14</v>
      </c>
      <c r="S455">
        <v>998</v>
      </c>
      <c r="T455" t="s">
        <v>15</v>
      </c>
      <c r="U455" t="s">
        <v>687</v>
      </c>
      <c r="V455" t="s">
        <v>687</v>
      </c>
      <c r="W455" t="s">
        <v>687</v>
      </c>
      <c r="X455" t="s">
        <v>687</v>
      </c>
      <c r="Y455" t="s">
        <v>152</v>
      </c>
      <c r="Z455">
        <v>41319</v>
      </c>
      <c r="AA455" t="s">
        <v>152</v>
      </c>
      <c r="AB455">
        <v>41300</v>
      </c>
      <c r="AC455" t="s">
        <v>9</v>
      </c>
      <c r="AD455" t="s">
        <v>687</v>
      </c>
      <c r="AE455">
        <v>110</v>
      </c>
      <c r="AF455" t="s">
        <v>10</v>
      </c>
      <c r="AG455" t="s">
        <v>11</v>
      </c>
      <c r="AH455" t="s">
        <v>12</v>
      </c>
      <c r="AI455">
        <v>2</v>
      </c>
      <c r="AK455" t="s">
        <v>687</v>
      </c>
      <c r="AM455" t="s">
        <v>687</v>
      </c>
      <c r="AN455" t="s">
        <v>22</v>
      </c>
      <c r="AO455">
        <v>7.6270786516853999</v>
      </c>
      <c r="AP455">
        <v>8.6918275232882003</v>
      </c>
      <c r="AQ455">
        <v>8.8178668494231207</v>
      </c>
      <c r="AR455">
        <v>7.6270786516853999</v>
      </c>
      <c r="AS455">
        <v>8.6918275232882003</v>
      </c>
      <c r="AT455">
        <v>8.8178668494231207</v>
      </c>
      <c r="AU455" t="s">
        <v>687</v>
      </c>
      <c r="AV455" t="s">
        <v>687</v>
      </c>
      <c r="AW455" t="s">
        <v>687</v>
      </c>
      <c r="AX455" t="s">
        <v>687</v>
      </c>
      <c r="AY455" t="s">
        <v>687</v>
      </c>
      <c r="AZ455" t="s">
        <v>687</v>
      </c>
      <c r="BA455" t="s">
        <v>687</v>
      </c>
      <c r="BB455" t="s">
        <v>687</v>
      </c>
      <c r="BC455" t="s">
        <v>687</v>
      </c>
      <c r="BD455" t="s">
        <v>687</v>
      </c>
      <c r="BE455" t="s">
        <v>687</v>
      </c>
      <c r="BF455" t="s">
        <v>687</v>
      </c>
      <c r="BG455" t="s">
        <v>56</v>
      </c>
      <c r="BH455">
        <v>10</v>
      </c>
    </row>
    <row r="456" spans="1:60" x14ac:dyDescent="0.25">
      <c r="A456">
        <v>2022</v>
      </c>
      <c r="B456">
        <v>30</v>
      </c>
      <c r="C456" t="s">
        <v>5</v>
      </c>
      <c r="D456">
        <v>1</v>
      </c>
      <c r="E456" t="s">
        <v>5</v>
      </c>
      <c r="F456" t="s">
        <v>54</v>
      </c>
      <c r="G456" t="s">
        <v>687</v>
      </c>
      <c r="H456">
        <v>998</v>
      </c>
      <c r="I456" t="s">
        <v>6</v>
      </c>
      <c r="J456">
        <v>9998</v>
      </c>
      <c r="K456" t="s">
        <v>6</v>
      </c>
      <c r="L456" t="s">
        <v>55</v>
      </c>
      <c r="M456" t="s">
        <v>16</v>
      </c>
      <c r="O456">
        <v>9.1</v>
      </c>
      <c r="P456" t="s">
        <v>687</v>
      </c>
      <c r="Q456">
        <v>99810</v>
      </c>
      <c r="R456" t="s">
        <v>14</v>
      </c>
      <c r="S456">
        <v>998</v>
      </c>
      <c r="T456" t="s">
        <v>15</v>
      </c>
      <c r="U456" t="s">
        <v>687</v>
      </c>
      <c r="V456" t="s">
        <v>687</v>
      </c>
      <c r="W456" t="s">
        <v>687</v>
      </c>
      <c r="X456" t="s">
        <v>687</v>
      </c>
      <c r="Y456" t="s">
        <v>51</v>
      </c>
      <c r="Z456">
        <v>46026</v>
      </c>
      <c r="AA456" t="s">
        <v>51</v>
      </c>
      <c r="AB456">
        <v>46000</v>
      </c>
      <c r="AC456" t="s">
        <v>52</v>
      </c>
      <c r="AD456" t="s">
        <v>687</v>
      </c>
      <c r="AE456">
        <v>110</v>
      </c>
      <c r="AF456" t="s">
        <v>10</v>
      </c>
      <c r="AG456" t="s">
        <v>11</v>
      </c>
      <c r="AH456" t="s">
        <v>12</v>
      </c>
      <c r="AI456">
        <v>2</v>
      </c>
      <c r="AK456" t="s">
        <v>687</v>
      </c>
      <c r="AM456" t="s">
        <v>687</v>
      </c>
      <c r="AN456" t="s">
        <v>22</v>
      </c>
      <c r="AO456">
        <v>134.452941176471</v>
      </c>
      <c r="AP456">
        <v>141.395458172753</v>
      </c>
      <c r="AQ456">
        <v>141.395458172753</v>
      </c>
      <c r="AR456">
        <v>134.452941176471</v>
      </c>
      <c r="AS456">
        <v>141.395458172753</v>
      </c>
      <c r="AT456">
        <v>141.395458172753</v>
      </c>
      <c r="AU456" t="s">
        <v>687</v>
      </c>
      <c r="AV456" t="s">
        <v>687</v>
      </c>
      <c r="AW456" t="s">
        <v>687</v>
      </c>
      <c r="AX456" t="s">
        <v>687</v>
      </c>
      <c r="AY456" t="s">
        <v>687</v>
      </c>
      <c r="AZ456" t="s">
        <v>687</v>
      </c>
      <c r="BA456" t="s">
        <v>687</v>
      </c>
      <c r="BB456" t="s">
        <v>687</v>
      </c>
      <c r="BC456" t="s">
        <v>687</v>
      </c>
      <c r="BD456" t="s">
        <v>687</v>
      </c>
      <c r="BE456" t="s">
        <v>687</v>
      </c>
      <c r="BF456" t="s">
        <v>687</v>
      </c>
      <c r="BG456" t="s">
        <v>56</v>
      </c>
      <c r="BH456">
        <v>10</v>
      </c>
    </row>
    <row r="457" spans="1:60" x14ac:dyDescent="0.25">
      <c r="A457">
        <v>2022</v>
      </c>
      <c r="B457">
        <v>30</v>
      </c>
      <c r="C457" t="s">
        <v>5</v>
      </c>
      <c r="D457">
        <v>1</v>
      </c>
      <c r="E457" t="s">
        <v>5</v>
      </c>
      <c r="F457" t="s">
        <v>96</v>
      </c>
      <c r="G457" t="s">
        <v>687</v>
      </c>
      <c r="H457">
        <v>998</v>
      </c>
      <c r="I457" t="s">
        <v>6</v>
      </c>
      <c r="J457">
        <v>9998</v>
      </c>
      <c r="K457" t="s">
        <v>6</v>
      </c>
      <c r="L457" t="s">
        <v>97</v>
      </c>
      <c r="M457" t="s">
        <v>16</v>
      </c>
      <c r="O457" t="s">
        <v>95</v>
      </c>
      <c r="P457" t="s">
        <v>687</v>
      </c>
      <c r="Q457">
        <v>99810</v>
      </c>
      <c r="R457" t="s">
        <v>14</v>
      </c>
      <c r="S457">
        <v>998</v>
      </c>
      <c r="T457" t="s">
        <v>15</v>
      </c>
      <c r="U457" t="s">
        <v>687</v>
      </c>
      <c r="V457" t="s">
        <v>687</v>
      </c>
      <c r="W457" t="s">
        <v>687</v>
      </c>
      <c r="X457" t="s">
        <v>687</v>
      </c>
      <c r="Y457" t="s">
        <v>93</v>
      </c>
      <c r="Z457">
        <v>41307</v>
      </c>
      <c r="AA457" t="s">
        <v>93</v>
      </c>
      <c r="AB457">
        <v>41300</v>
      </c>
      <c r="AC457" t="s">
        <v>9</v>
      </c>
      <c r="AD457" t="s">
        <v>687</v>
      </c>
      <c r="AE457">
        <v>110</v>
      </c>
      <c r="AF457" t="s">
        <v>10</v>
      </c>
      <c r="AG457" t="s">
        <v>11</v>
      </c>
      <c r="AH457" t="s">
        <v>12</v>
      </c>
      <c r="AI457">
        <v>2</v>
      </c>
      <c r="AK457" t="s">
        <v>687</v>
      </c>
      <c r="AM457" t="s">
        <v>687</v>
      </c>
      <c r="AN457" t="s">
        <v>22</v>
      </c>
      <c r="AO457">
        <v>52.831578947368399</v>
      </c>
      <c r="AP457">
        <v>55.559552999651302</v>
      </c>
      <c r="AQ457">
        <v>55.559552999651302</v>
      </c>
      <c r="AR457">
        <v>52.831578947368399</v>
      </c>
      <c r="AS457">
        <v>55.559552999651302</v>
      </c>
      <c r="AT457">
        <v>55.559552999651302</v>
      </c>
      <c r="AU457" t="s">
        <v>687</v>
      </c>
      <c r="AV457" t="s">
        <v>687</v>
      </c>
      <c r="AW457" t="s">
        <v>687</v>
      </c>
      <c r="AX457" t="s">
        <v>687</v>
      </c>
      <c r="AY457" t="s">
        <v>687</v>
      </c>
      <c r="AZ457" t="s">
        <v>687</v>
      </c>
      <c r="BA457" t="s">
        <v>687</v>
      </c>
      <c r="BB457" t="s">
        <v>687</v>
      </c>
      <c r="BC457" t="s">
        <v>687</v>
      </c>
      <c r="BD457" t="s">
        <v>687</v>
      </c>
      <c r="BE457" t="s">
        <v>687</v>
      </c>
      <c r="BF457" t="s">
        <v>687</v>
      </c>
      <c r="BG457" t="s">
        <v>56</v>
      </c>
      <c r="BH457">
        <v>10</v>
      </c>
    </row>
    <row r="458" spans="1:60" x14ac:dyDescent="0.25">
      <c r="A458">
        <v>2022</v>
      </c>
      <c r="B458">
        <v>30</v>
      </c>
      <c r="C458" t="s">
        <v>5</v>
      </c>
      <c r="D458">
        <v>1</v>
      </c>
      <c r="E458" t="s">
        <v>5</v>
      </c>
      <c r="F458" t="s">
        <v>147</v>
      </c>
      <c r="G458" t="s">
        <v>687</v>
      </c>
      <c r="H458">
        <v>998</v>
      </c>
      <c r="I458" t="s">
        <v>6</v>
      </c>
      <c r="J458">
        <v>9998</v>
      </c>
      <c r="K458" t="s">
        <v>6</v>
      </c>
      <c r="L458" t="s">
        <v>148</v>
      </c>
      <c r="M458" t="s">
        <v>16</v>
      </c>
      <c r="O458" t="s">
        <v>146</v>
      </c>
      <c r="P458" t="s">
        <v>687</v>
      </c>
      <c r="Q458">
        <v>99810</v>
      </c>
      <c r="R458" t="s">
        <v>14</v>
      </c>
      <c r="S458">
        <v>998</v>
      </c>
      <c r="T458" t="s">
        <v>15</v>
      </c>
      <c r="U458" t="s">
        <v>687</v>
      </c>
      <c r="V458" t="s">
        <v>687</v>
      </c>
      <c r="W458" t="s">
        <v>687</v>
      </c>
      <c r="X458" t="s">
        <v>687</v>
      </c>
      <c r="Y458" t="s">
        <v>144</v>
      </c>
      <c r="Z458">
        <v>41303</v>
      </c>
      <c r="AA458" t="s">
        <v>144</v>
      </c>
      <c r="AB458">
        <v>41300</v>
      </c>
      <c r="AC458" t="s">
        <v>9</v>
      </c>
      <c r="AD458" t="s">
        <v>687</v>
      </c>
      <c r="AE458">
        <v>110</v>
      </c>
      <c r="AF458" t="s">
        <v>10</v>
      </c>
      <c r="AG458" t="s">
        <v>11</v>
      </c>
      <c r="AH458" t="s">
        <v>12</v>
      </c>
      <c r="AI458">
        <v>2</v>
      </c>
      <c r="AK458" t="s">
        <v>687</v>
      </c>
      <c r="AM458" t="s">
        <v>687</v>
      </c>
      <c r="AN458" t="s">
        <v>22</v>
      </c>
      <c r="AO458">
        <v>369.45555555555597</v>
      </c>
      <c r="AP458">
        <v>388.532501372968</v>
      </c>
      <c r="AQ458">
        <v>388.532501372968</v>
      </c>
      <c r="AR458">
        <v>369.45555555555597</v>
      </c>
      <c r="AS458">
        <v>388.532501372968</v>
      </c>
      <c r="AT458">
        <v>388.532501372968</v>
      </c>
      <c r="AU458" t="s">
        <v>687</v>
      </c>
      <c r="AV458" t="s">
        <v>687</v>
      </c>
      <c r="AW458" t="s">
        <v>687</v>
      </c>
      <c r="AX458" t="s">
        <v>687</v>
      </c>
      <c r="AY458" t="s">
        <v>687</v>
      </c>
      <c r="AZ458" t="s">
        <v>687</v>
      </c>
      <c r="BA458" t="s">
        <v>687</v>
      </c>
      <c r="BB458" t="s">
        <v>687</v>
      </c>
      <c r="BC458" t="s">
        <v>687</v>
      </c>
      <c r="BD458" t="s">
        <v>687</v>
      </c>
      <c r="BE458" t="s">
        <v>687</v>
      </c>
      <c r="BF458" t="s">
        <v>687</v>
      </c>
      <c r="BG458" t="s">
        <v>56</v>
      </c>
      <c r="BH458">
        <v>10</v>
      </c>
    </row>
    <row r="459" spans="1:60" x14ac:dyDescent="0.25">
      <c r="A459">
        <v>2022</v>
      </c>
      <c r="B459">
        <v>30</v>
      </c>
      <c r="C459" t="s">
        <v>5</v>
      </c>
      <c r="D459">
        <v>1</v>
      </c>
      <c r="E459" t="s">
        <v>5</v>
      </c>
      <c r="F459" t="s">
        <v>154</v>
      </c>
      <c r="G459" t="s">
        <v>687</v>
      </c>
      <c r="H459">
        <v>998</v>
      </c>
      <c r="I459" t="s">
        <v>6</v>
      </c>
      <c r="J459">
        <v>9998</v>
      </c>
      <c r="K459" t="s">
        <v>6</v>
      </c>
      <c r="L459" t="s">
        <v>155</v>
      </c>
      <c r="M459" t="s">
        <v>16</v>
      </c>
      <c r="O459">
        <v>8.9</v>
      </c>
      <c r="P459" t="s">
        <v>687</v>
      </c>
      <c r="Q459">
        <v>99810</v>
      </c>
      <c r="R459" t="s">
        <v>14</v>
      </c>
      <c r="S459">
        <v>998</v>
      </c>
      <c r="T459" t="s">
        <v>15</v>
      </c>
      <c r="U459" t="s">
        <v>687</v>
      </c>
      <c r="V459" t="s">
        <v>687</v>
      </c>
      <c r="W459" t="s">
        <v>687</v>
      </c>
      <c r="X459" t="s">
        <v>687</v>
      </c>
      <c r="Y459" t="s">
        <v>152</v>
      </c>
      <c r="Z459">
        <v>41319</v>
      </c>
      <c r="AA459" t="s">
        <v>152</v>
      </c>
      <c r="AB459">
        <v>41300</v>
      </c>
      <c r="AC459" t="s">
        <v>9</v>
      </c>
      <c r="AD459" t="s">
        <v>687</v>
      </c>
      <c r="AE459">
        <v>110</v>
      </c>
      <c r="AF459" t="s">
        <v>10</v>
      </c>
      <c r="AG459" t="s">
        <v>11</v>
      </c>
      <c r="AH459" t="s">
        <v>12</v>
      </c>
      <c r="AI459">
        <v>2</v>
      </c>
      <c r="AK459" t="s">
        <v>687</v>
      </c>
      <c r="AM459" t="s">
        <v>687</v>
      </c>
      <c r="AN459" t="s">
        <v>22</v>
      </c>
      <c r="AO459">
        <v>8.2561797752809003</v>
      </c>
      <c r="AP459">
        <v>8.6824900360510107</v>
      </c>
      <c r="AQ459">
        <v>8.6824900360510107</v>
      </c>
      <c r="AR459">
        <v>8.2561797752809003</v>
      </c>
      <c r="AS459">
        <v>8.6824900360510107</v>
      </c>
      <c r="AT459">
        <v>8.6824900360510107</v>
      </c>
      <c r="AU459" t="s">
        <v>687</v>
      </c>
      <c r="AV459" t="s">
        <v>687</v>
      </c>
      <c r="AW459" t="s">
        <v>687</v>
      </c>
      <c r="AX459" t="s">
        <v>687</v>
      </c>
      <c r="AY459" t="s">
        <v>687</v>
      </c>
      <c r="AZ459" t="s">
        <v>687</v>
      </c>
      <c r="BA459" t="s">
        <v>687</v>
      </c>
      <c r="BB459" t="s">
        <v>687</v>
      </c>
      <c r="BC459" t="s">
        <v>687</v>
      </c>
      <c r="BD459" t="s">
        <v>687</v>
      </c>
      <c r="BE459" t="s">
        <v>687</v>
      </c>
      <c r="BF459" t="s">
        <v>687</v>
      </c>
      <c r="BG459" t="s">
        <v>56</v>
      </c>
      <c r="BH459">
        <v>10</v>
      </c>
    </row>
    <row r="460" spans="1:60" x14ac:dyDescent="0.25">
      <c r="A460">
        <v>2022</v>
      </c>
      <c r="B460">
        <v>30</v>
      </c>
      <c r="C460" t="s">
        <v>5</v>
      </c>
      <c r="D460">
        <v>1</v>
      </c>
      <c r="E460" t="s">
        <v>5</v>
      </c>
      <c r="F460" t="s">
        <v>159</v>
      </c>
      <c r="G460" t="s">
        <v>687</v>
      </c>
      <c r="H460">
        <v>998</v>
      </c>
      <c r="I460" t="s">
        <v>6</v>
      </c>
      <c r="J460">
        <v>9998</v>
      </c>
      <c r="K460" t="s">
        <v>6</v>
      </c>
      <c r="L460" t="s">
        <v>160</v>
      </c>
      <c r="M460" t="s">
        <v>50</v>
      </c>
      <c r="O460">
        <v>17.14</v>
      </c>
      <c r="P460" t="s">
        <v>687</v>
      </c>
      <c r="Q460">
        <v>99810</v>
      </c>
      <c r="R460" t="s">
        <v>14</v>
      </c>
      <c r="S460">
        <v>998</v>
      </c>
      <c r="T460" t="s">
        <v>15</v>
      </c>
      <c r="U460" t="s">
        <v>687</v>
      </c>
      <c r="V460" t="s">
        <v>687</v>
      </c>
      <c r="W460" t="s">
        <v>687</v>
      </c>
      <c r="X460" t="s">
        <v>687</v>
      </c>
      <c r="Y460" t="s">
        <v>156</v>
      </c>
      <c r="Z460">
        <v>41306</v>
      </c>
      <c r="AA460" t="s">
        <v>157</v>
      </c>
      <c r="AB460">
        <v>41300</v>
      </c>
      <c r="AC460" t="s">
        <v>9</v>
      </c>
      <c r="AD460" t="s">
        <v>687</v>
      </c>
      <c r="AE460">
        <v>110</v>
      </c>
      <c r="AF460" t="s">
        <v>10</v>
      </c>
      <c r="AG460" t="s">
        <v>11</v>
      </c>
      <c r="AH460" t="s">
        <v>12</v>
      </c>
      <c r="AI460">
        <v>2</v>
      </c>
      <c r="AK460" t="s">
        <v>687</v>
      </c>
      <c r="AM460" t="s">
        <v>687</v>
      </c>
      <c r="AN460" t="s">
        <v>22</v>
      </c>
      <c r="AO460">
        <v>336.52499999999998</v>
      </c>
      <c r="AP460">
        <v>353.90156693658599</v>
      </c>
      <c r="AQ460">
        <v>353.90156693658599</v>
      </c>
      <c r="AR460">
        <v>336.52499999999998</v>
      </c>
      <c r="AS460">
        <v>353.90156693658599</v>
      </c>
      <c r="AT460">
        <v>353.90156693658599</v>
      </c>
      <c r="AU460" t="s">
        <v>687</v>
      </c>
      <c r="AV460" t="s">
        <v>687</v>
      </c>
      <c r="AW460" t="s">
        <v>687</v>
      </c>
      <c r="AX460" t="s">
        <v>687</v>
      </c>
      <c r="AY460" t="s">
        <v>687</v>
      </c>
      <c r="AZ460" t="s">
        <v>687</v>
      </c>
      <c r="BA460" t="s">
        <v>687</v>
      </c>
      <c r="BB460" t="s">
        <v>687</v>
      </c>
      <c r="BC460" t="s">
        <v>687</v>
      </c>
      <c r="BD460" t="s">
        <v>687</v>
      </c>
      <c r="BE460" t="s">
        <v>687</v>
      </c>
      <c r="BF460" t="s">
        <v>687</v>
      </c>
      <c r="BG460" t="s">
        <v>56</v>
      </c>
      <c r="BH460">
        <v>10</v>
      </c>
    </row>
    <row r="461" spans="1:60" x14ac:dyDescent="0.25">
      <c r="A461">
        <v>2022</v>
      </c>
      <c r="B461">
        <v>30</v>
      </c>
      <c r="C461" t="s">
        <v>5</v>
      </c>
      <c r="D461">
        <v>1</v>
      </c>
      <c r="E461" t="s">
        <v>5</v>
      </c>
      <c r="F461" t="s">
        <v>290</v>
      </c>
      <c r="G461" t="s">
        <v>687</v>
      </c>
      <c r="H461">
        <v>998</v>
      </c>
      <c r="I461" t="s">
        <v>6</v>
      </c>
      <c r="J461">
        <v>9998</v>
      </c>
      <c r="K461" t="s">
        <v>6</v>
      </c>
      <c r="L461" t="s">
        <v>291</v>
      </c>
      <c r="M461" t="s">
        <v>16</v>
      </c>
      <c r="O461">
        <v>16.100000000000001</v>
      </c>
      <c r="P461" t="s">
        <v>687</v>
      </c>
      <c r="Q461">
        <v>99810</v>
      </c>
      <c r="R461" t="s">
        <v>14</v>
      </c>
      <c r="S461">
        <v>998</v>
      </c>
      <c r="T461" t="s">
        <v>15</v>
      </c>
      <c r="U461" t="s">
        <v>687</v>
      </c>
      <c r="V461" t="s">
        <v>687</v>
      </c>
      <c r="W461" t="s">
        <v>687</v>
      </c>
      <c r="X461" t="s">
        <v>687</v>
      </c>
      <c r="Y461" t="s">
        <v>7</v>
      </c>
      <c r="Z461">
        <v>41310</v>
      </c>
      <c r="AA461" t="s">
        <v>8</v>
      </c>
      <c r="AB461">
        <v>41300</v>
      </c>
      <c r="AC461" t="s">
        <v>9</v>
      </c>
      <c r="AD461" t="s">
        <v>687</v>
      </c>
      <c r="AE461">
        <v>110</v>
      </c>
      <c r="AF461" t="s">
        <v>10</v>
      </c>
      <c r="AG461" t="s">
        <v>11</v>
      </c>
      <c r="AH461" t="s">
        <v>12</v>
      </c>
      <c r="AI461">
        <v>2</v>
      </c>
      <c r="AK461" t="s">
        <v>687</v>
      </c>
      <c r="AM461" t="s">
        <v>687</v>
      </c>
      <c r="AN461" t="s">
        <v>22</v>
      </c>
      <c r="AO461">
        <v>25.89695</v>
      </c>
      <c r="AP461">
        <v>27.2341465979598</v>
      </c>
      <c r="AQ461">
        <v>27.2341465979598</v>
      </c>
      <c r="AR461">
        <v>25.89695</v>
      </c>
      <c r="AS461">
        <v>27.2341465979598</v>
      </c>
      <c r="AT461">
        <v>27.2341465979598</v>
      </c>
      <c r="AU461" t="s">
        <v>687</v>
      </c>
      <c r="AV461" t="s">
        <v>687</v>
      </c>
      <c r="AW461" t="s">
        <v>687</v>
      </c>
      <c r="AX461" t="s">
        <v>687</v>
      </c>
      <c r="AY461" t="s">
        <v>687</v>
      </c>
      <c r="AZ461" t="s">
        <v>687</v>
      </c>
      <c r="BA461" t="s">
        <v>687</v>
      </c>
      <c r="BB461" t="s">
        <v>687</v>
      </c>
      <c r="BC461" t="s">
        <v>687</v>
      </c>
      <c r="BD461" t="s">
        <v>687</v>
      </c>
      <c r="BE461" t="s">
        <v>687</v>
      </c>
      <c r="BF461" t="s">
        <v>687</v>
      </c>
      <c r="BG461" t="s">
        <v>56</v>
      </c>
      <c r="BH461">
        <v>10</v>
      </c>
    </row>
    <row r="462" spans="1:60" x14ac:dyDescent="0.25">
      <c r="A462">
        <v>2022</v>
      </c>
      <c r="B462">
        <v>30</v>
      </c>
      <c r="C462" t="s">
        <v>5</v>
      </c>
      <c r="D462">
        <v>1</v>
      </c>
      <c r="E462" t="s">
        <v>5</v>
      </c>
      <c r="F462" t="s">
        <v>296</v>
      </c>
      <c r="G462" t="s">
        <v>687</v>
      </c>
      <c r="H462">
        <v>998</v>
      </c>
      <c r="I462" t="s">
        <v>6</v>
      </c>
      <c r="J462">
        <v>9998</v>
      </c>
      <c r="K462" t="s">
        <v>6</v>
      </c>
      <c r="L462" t="s">
        <v>297</v>
      </c>
      <c r="M462" t="s">
        <v>16</v>
      </c>
      <c r="O462">
        <v>16.100000000000001</v>
      </c>
      <c r="P462" t="s">
        <v>687</v>
      </c>
      <c r="Q462">
        <v>99810</v>
      </c>
      <c r="R462" t="s">
        <v>14</v>
      </c>
      <c r="S462">
        <v>998</v>
      </c>
      <c r="T462" t="s">
        <v>15</v>
      </c>
      <c r="U462" t="s">
        <v>687</v>
      </c>
      <c r="V462" t="s">
        <v>687</v>
      </c>
      <c r="W462" t="s">
        <v>687</v>
      </c>
      <c r="X462" t="s">
        <v>687</v>
      </c>
      <c r="Y462" t="s">
        <v>7</v>
      </c>
      <c r="Z462">
        <v>41310</v>
      </c>
      <c r="AA462" t="s">
        <v>8</v>
      </c>
      <c r="AB462">
        <v>41300</v>
      </c>
      <c r="AC462" t="s">
        <v>9</v>
      </c>
      <c r="AD462" t="s">
        <v>687</v>
      </c>
      <c r="AE462">
        <v>110</v>
      </c>
      <c r="AF462" t="s">
        <v>10</v>
      </c>
      <c r="AG462" t="s">
        <v>11</v>
      </c>
      <c r="AH462" t="s">
        <v>12</v>
      </c>
      <c r="AI462">
        <v>2</v>
      </c>
      <c r="AK462" t="s">
        <v>687</v>
      </c>
      <c r="AM462" t="s">
        <v>687</v>
      </c>
      <c r="AN462" t="s">
        <v>22</v>
      </c>
      <c r="AO462">
        <v>529.38679999999999</v>
      </c>
      <c r="AP462">
        <v>556.72184246503298</v>
      </c>
      <c r="AQ462">
        <v>556.72184246503298</v>
      </c>
      <c r="AR462">
        <v>529.38679999999999</v>
      </c>
      <c r="AS462">
        <v>556.72184246503298</v>
      </c>
      <c r="AT462">
        <v>556.72184246503298</v>
      </c>
      <c r="AU462" t="s">
        <v>687</v>
      </c>
      <c r="AV462" t="s">
        <v>687</v>
      </c>
      <c r="AW462" t="s">
        <v>687</v>
      </c>
      <c r="AX462" t="s">
        <v>687</v>
      </c>
      <c r="AY462" t="s">
        <v>687</v>
      </c>
      <c r="AZ462" t="s">
        <v>687</v>
      </c>
      <c r="BA462" t="s">
        <v>687</v>
      </c>
      <c r="BB462" t="s">
        <v>687</v>
      </c>
      <c r="BC462" t="s">
        <v>687</v>
      </c>
      <c r="BD462" t="s">
        <v>687</v>
      </c>
      <c r="BE462" t="s">
        <v>687</v>
      </c>
      <c r="BF462" t="s">
        <v>687</v>
      </c>
      <c r="BG462" t="s">
        <v>56</v>
      </c>
      <c r="BH462">
        <v>10</v>
      </c>
    </row>
    <row r="463" spans="1:60" x14ac:dyDescent="0.25">
      <c r="A463">
        <v>2022</v>
      </c>
      <c r="B463">
        <v>30</v>
      </c>
      <c r="C463" t="s">
        <v>5</v>
      </c>
      <c r="D463">
        <v>1</v>
      </c>
      <c r="E463" t="s">
        <v>5</v>
      </c>
      <c r="F463" t="s">
        <v>299</v>
      </c>
      <c r="G463" t="s">
        <v>687</v>
      </c>
      <c r="H463">
        <v>998</v>
      </c>
      <c r="I463" t="s">
        <v>6</v>
      </c>
      <c r="J463">
        <v>9998</v>
      </c>
      <c r="K463" t="s">
        <v>6</v>
      </c>
      <c r="L463" t="s">
        <v>300</v>
      </c>
      <c r="M463" t="s">
        <v>16</v>
      </c>
      <c r="O463">
        <v>16.100000000000001</v>
      </c>
      <c r="P463" t="s">
        <v>687</v>
      </c>
      <c r="Q463">
        <v>99810</v>
      </c>
      <c r="R463" t="s">
        <v>14</v>
      </c>
      <c r="S463">
        <v>998</v>
      </c>
      <c r="T463" t="s">
        <v>15</v>
      </c>
      <c r="U463" t="s">
        <v>687</v>
      </c>
      <c r="V463" t="s">
        <v>687</v>
      </c>
      <c r="W463" t="s">
        <v>687</v>
      </c>
      <c r="X463" t="s">
        <v>687</v>
      </c>
      <c r="Y463" t="s">
        <v>7</v>
      </c>
      <c r="Z463">
        <v>41310</v>
      </c>
      <c r="AA463" t="s">
        <v>8</v>
      </c>
      <c r="AB463">
        <v>41300</v>
      </c>
      <c r="AC463" t="s">
        <v>9</v>
      </c>
      <c r="AD463" t="s">
        <v>687</v>
      </c>
      <c r="AE463">
        <v>110</v>
      </c>
      <c r="AF463" t="s">
        <v>10</v>
      </c>
      <c r="AG463" t="s">
        <v>11</v>
      </c>
      <c r="AH463" t="s">
        <v>12</v>
      </c>
      <c r="AI463">
        <v>2</v>
      </c>
      <c r="AK463" t="s">
        <v>687</v>
      </c>
      <c r="AM463" t="s">
        <v>687</v>
      </c>
      <c r="AN463" t="s">
        <v>22</v>
      </c>
      <c r="AO463">
        <v>274.27544999999998</v>
      </c>
      <c r="AP463">
        <v>288.43774319066102</v>
      </c>
      <c r="AQ463">
        <v>288.43774319066102</v>
      </c>
      <c r="AR463">
        <v>274.27544999999998</v>
      </c>
      <c r="AS463">
        <v>288.43774319066102</v>
      </c>
      <c r="AT463">
        <v>288.43774319066102</v>
      </c>
      <c r="AU463" t="s">
        <v>687</v>
      </c>
      <c r="AV463" t="s">
        <v>687</v>
      </c>
      <c r="AW463" t="s">
        <v>687</v>
      </c>
      <c r="AX463" t="s">
        <v>687</v>
      </c>
      <c r="AY463" t="s">
        <v>687</v>
      </c>
      <c r="AZ463" t="s">
        <v>687</v>
      </c>
      <c r="BA463" t="s">
        <v>687</v>
      </c>
      <c r="BB463" t="s">
        <v>687</v>
      </c>
      <c r="BC463" t="s">
        <v>687</v>
      </c>
      <c r="BD463" t="s">
        <v>687</v>
      </c>
      <c r="BE463" t="s">
        <v>687</v>
      </c>
      <c r="BF463" t="s">
        <v>687</v>
      </c>
      <c r="BG463" t="s">
        <v>56</v>
      </c>
      <c r="BH463">
        <v>10</v>
      </c>
    </row>
    <row r="464" spans="1:60" x14ac:dyDescent="0.25">
      <c r="A464">
        <v>2022</v>
      </c>
      <c r="B464">
        <v>30</v>
      </c>
      <c r="C464" t="s">
        <v>5</v>
      </c>
      <c r="D464">
        <v>1</v>
      </c>
      <c r="E464" t="s">
        <v>5</v>
      </c>
      <c r="F464" t="s">
        <v>305</v>
      </c>
      <c r="G464" t="s">
        <v>687</v>
      </c>
      <c r="H464">
        <v>998</v>
      </c>
      <c r="I464" t="s">
        <v>6</v>
      </c>
      <c r="J464">
        <v>9998</v>
      </c>
      <c r="K464" t="s">
        <v>6</v>
      </c>
      <c r="L464" t="s">
        <v>306</v>
      </c>
      <c r="M464" t="s">
        <v>16</v>
      </c>
      <c r="O464">
        <v>16.100000000000001</v>
      </c>
      <c r="P464" t="s">
        <v>687</v>
      </c>
      <c r="Q464">
        <v>99810</v>
      </c>
      <c r="R464" t="s">
        <v>14</v>
      </c>
      <c r="S464">
        <v>998</v>
      </c>
      <c r="T464" t="s">
        <v>15</v>
      </c>
      <c r="U464" t="s">
        <v>687</v>
      </c>
      <c r="V464" t="s">
        <v>687</v>
      </c>
      <c r="W464" t="s">
        <v>687</v>
      </c>
      <c r="X464" t="s">
        <v>687</v>
      </c>
      <c r="Y464" t="s">
        <v>7</v>
      </c>
      <c r="Z464">
        <v>41310</v>
      </c>
      <c r="AA464" t="s">
        <v>8</v>
      </c>
      <c r="AB464">
        <v>41300</v>
      </c>
      <c r="AC464" t="s">
        <v>9</v>
      </c>
      <c r="AD464" t="s">
        <v>687</v>
      </c>
      <c r="AE464">
        <v>110</v>
      </c>
      <c r="AF464" t="s">
        <v>10</v>
      </c>
      <c r="AG464" t="s">
        <v>11</v>
      </c>
      <c r="AH464" t="s">
        <v>12</v>
      </c>
      <c r="AI464">
        <v>2</v>
      </c>
      <c r="AK464" t="s">
        <v>687</v>
      </c>
      <c r="AM464" t="s">
        <v>687</v>
      </c>
      <c r="AN464" t="s">
        <v>22</v>
      </c>
      <c r="AO464">
        <v>144.28579999999999</v>
      </c>
      <c r="AP464">
        <v>151.736039541487</v>
      </c>
      <c r="AQ464">
        <v>151.736039541487</v>
      </c>
      <c r="AR464">
        <v>144.28579999999999</v>
      </c>
      <c r="AS464">
        <v>151.736039541487</v>
      </c>
      <c r="AT464">
        <v>151.736039541487</v>
      </c>
      <c r="AU464" t="s">
        <v>687</v>
      </c>
      <c r="AV464" t="s">
        <v>687</v>
      </c>
      <c r="AW464" t="s">
        <v>687</v>
      </c>
      <c r="AX464" t="s">
        <v>687</v>
      </c>
      <c r="AY464" t="s">
        <v>687</v>
      </c>
      <c r="AZ464" t="s">
        <v>687</v>
      </c>
      <c r="BA464" t="s">
        <v>687</v>
      </c>
      <c r="BB464" t="s">
        <v>687</v>
      </c>
      <c r="BC464" t="s">
        <v>687</v>
      </c>
      <c r="BD464" t="s">
        <v>687</v>
      </c>
      <c r="BE464" t="s">
        <v>687</v>
      </c>
      <c r="BF464" t="s">
        <v>687</v>
      </c>
      <c r="BG464" t="s">
        <v>56</v>
      </c>
      <c r="BH464">
        <v>10</v>
      </c>
    </row>
    <row r="465" spans="1:60" x14ac:dyDescent="0.25">
      <c r="A465">
        <v>2022</v>
      </c>
      <c r="B465">
        <v>30</v>
      </c>
      <c r="C465" t="s">
        <v>5</v>
      </c>
      <c r="D465">
        <v>1</v>
      </c>
      <c r="E465" t="s">
        <v>5</v>
      </c>
      <c r="F465" t="s">
        <v>308</v>
      </c>
      <c r="G465" t="s">
        <v>687</v>
      </c>
      <c r="H465">
        <v>998</v>
      </c>
      <c r="I465" t="s">
        <v>6</v>
      </c>
      <c r="J465">
        <v>9998</v>
      </c>
      <c r="K465" t="s">
        <v>6</v>
      </c>
      <c r="L465" t="s">
        <v>309</v>
      </c>
      <c r="M465" t="s">
        <v>16</v>
      </c>
      <c r="O465">
        <v>16.100000000000001</v>
      </c>
      <c r="P465" t="s">
        <v>687</v>
      </c>
      <c r="Q465">
        <v>99810</v>
      </c>
      <c r="R465" t="s">
        <v>14</v>
      </c>
      <c r="S465">
        <v>998</v>
      </c>
      <c r="T465" t="s">
        <v>15</v>
      </c>
      <c r="U465" t="s">
        <v>687</v>
      </c>
      <c r="V465" t="s">
        <v>687</v>
      </c>
      <c r="W465" t="s">
        <v>687</v>
      </c>
      <c r="X465" t="s">
        <v>687</v>
      </c>
      <c r="Y465" t="s">
        <v>7</v>
      </c>
      <c r="Z465">
        <v>41310</v>
      </c>
      <c r="AA465" t="s">
        <v>8</v>
      </c>
      <c r="AB465">
        <v>41300</v>
      </c>
      <c r="AC465" t="s">
        <v>9</v>
      </c>
      <c r="AD465" t="s">
        <v>687</v>
      </c>
      <c r="AE465">
        <v>110</v>
      </c>
      <c r="AF465" t="s">
        <v>10</v>
      </c>
      <c r="AG465" t="s">
        <v>11</v>
      </c>
      <c r="AH465" t="s">
        <v>12</v>
      </c>
      <c r="AI465">
        <v>2</v>
      </c>
      <c r="AK465" t="s">
        <v>687</v>
      </c>
      <c r="AM465" t="s">
        <v>687</v>
      </c>
      <c r="AN465" t="s">
        <v>22</v>
      </c>
      <c r="AO465">
        <v>67.8215</v>
      </c>
      <c r="AP465">
        <v>71.323483016089995</v>
      </c>
      <c r="AQ465">
        <v>71.323483016089995</v>
      </c>
      <c r="AR465">
        <v>67.8215</v>
      </c>
      <c r="AS465">
        <v>71.323483016089995</v>
      </c>
      <c r="AT465">
        <v>71.323483016089995</v>
      </c>
      <c r="AU465" t="s">
        <v>687</v>
      </c>
      <c r="AV465" t="s">
        <v>687</v>
      </c>
      <c r="AW465" t="s">
        <v>687</v>
      </c>
      <c r="AX465" t="s">
        <v>687</v>
      </c>
      <c r="AY465" t="s">
        <v>687</v>
      </c>
      <c r="AZ465" t="s">
        <v>687</v>
      </c>
      <c r="BA465" t="s">
        <v>687</v>
      </c>
      <c r="BB465" t="s">
        <v>687</v>
      </c>
      <c r="BC465" t="s">
        <v>687</v>
      </c>
      <c r="BD465" t="s">
        <v>687</v>
      </c>
      <c r="BE465" t="s">
        <v>687</v>
      </c>
      <c r="BF465" t="s">
        <v>687</v>
      </c>
      <c r="BG465" t="s">
        <v>56</v>
      </c>
      <c r="BH465">
        <v>10</v>
      </c>
    </row>
    <row r="466" spans="1:60" x14ac:dyDescent="0.25">
      <c r="A466">
        <v>2022</v>
      </c>
      <c r="B466">
        <v>30</v>
      </c>
      <c r="C466" t="s">
        <v>5</v>
      </c>
      <c r="D466">
        <v>1</v>
      </c>
      <c r="E466" t="s">
        <v>5</v>
      </c>
      <c r="F466" t="s">
        <v>314</v>
      </c>
      <c r="G466" t="s">
        <v>687</v>
      </c>
      <c r="H466">
        <v>998</v>
      </c>
      <c r="I466" t="s">
        <v>6</v>
      </c>
      <c r="J466">
        <v>9998</v>
      </c>
      <c r="K466" t="s">
        <v>6</v>
      </c>
      <c r="L466" t="s">
        <v>315</v>
      </c>
      <c r="M466" t="s">
        <v>16</v>
      </c>
      <c r="O466">
        <v>16.100000000000001</v>
      </c>
      <c r="P466" t="s">
        <v>687</v>
      </c>
      <c r="Q466">
        <v>99810</v>
      </c>
      <c r="R466" t="s">
        <v>14</v>
      </c>
      <c r="S466">
        <v>998</v>
      </c>
      <c r="T466" t="s">
        <v>15</v>
      </c>
      <c r="U466" t="s">
        <v>687</v>
      </c>
      <c r="V466" t="s">
        <v>687</v>
      </c>
      <c r="W466" t="s">
        <v>687</v>
      </c>
      <c r="X466" t="s">
        <v>687</v>
      </c>
      <c r="Y466" t="s">
        <v>7</v>
      </c>
      <c r="Z466">
        <v>41310</v>
      </c>
      <c r="AA466" t="s">
        <v>8</v>
      </c>
      <c r="AB466">
        <v>41300</v>
      </c>
      <c r="AC466" t="s">
        <v>9</v>
      </c>
      <c r="AD466" t="s">
        <v>687</v>
      </c>
      <c r="AE466">
        <v>110</v>
      </c>
      <c r="AF466" t="s">
        <v>10</v>
      </c>
      <c r="AG466" t="s">
        <v>11</v>
      </c>
      <c r="AH466" t="s">
        <v>12</v>
      </c>
      <c r="AI466">
        <v>2</v>
      </c>
      <c r="AK466" t="s">
        <v>687</v>
      </c>
      <c r="AM466" t="s">
        <v>687</v>
      </c>
      <c r="AN466" t="s">
        <v>22</v>
      </c>
      <c r="AO466">
        <v>401.06144999999998</v>
      </c>
      <c r="AP466">
        <v>421.77037543379998</v>
      </c>
      <c r="AQ466">
        <v>421.77037543379998</v>
      </c>
      <c r="AR466">
        <v>401.06144999999998</v>
      </c>
      <c r="AS466">
        <v>421.77037543379998</v>
      </c>
      <c r="AT466">
        <v>421.77037543379998</v>
      </c>
      <c r="AU466" t="s">
        <v>687</v>
      </c>
      <c r="AV466" t="s">
        <v>687</v>
      </c>
      <c r="AW466" t="s">
        <v>687</v>
      </c>
      <c r="AX466" t="s">
        <v>687</v>
      </c>
      <c r="AY466" t="s">
        <v>687</v>
      </c>
      <c r="AZ466" t="s">
        <v>687</v>
      </c>
      <c r="BA466" t="s">
        <v>687</v>
      </c>
      <c r="BB466" t="s">
        <v>687</v>
      </c>
      <c r="BC466" t="s">
        <v>687</v>
      </c>
      <c r="BD466" t="s">
        <v>687</v>
      </c>
      <c r="BE466" t="s">
        <v>687</v>
      </c>
      <c r="BF466" t="s">
        <v>687</v>
      </c>
      <c r="BG466" t="s">
        <v>56</v>
      </c>
      <c r="BH466">
        <v>10</v>
      </c>
    </row>
    <row r="467" spans="1:60" x14ac:dyDescent="0.25">
      <c r="A467">
        <v>2023</v>
      </c>
      <c r="B467">
        <v>30</v>
      </c>
      <c r="C467" t="s">
        <v>5</v>
      </c>
      <c r="D467">
        <v>1</v>
      </c>
      <c r="E467" t="s">
        <v>5</v>
      </c>
      <c r="F467" t="s">
        <v>798</v>
      </c>
      <c r="G467" t="s">
        <v>687</v>
      </c>
      <c r="H467">
        <v>998</v>
      </c>
      <c r="I467" t="s">
        <v>6</v>
      </c>
      <c r="J467">
        <v>9998</v>
      </c>
      <c r="K467" t="s">
        <v>6</v>
      </c>
      <c r="L467" t="s">
        <v>294</v>
      </c>
      <c r="M467" t="s">
        <v>689</v>
      </c>
      <c r="O467">
        <v>16.100000000000001</v>
      </c>
      <c r="P467" t="s">
        <v>687</v>
      </c>
      <c r="Q467">
        <v>99810</v>
      </c>
      <c r="R467" t="s">
        <v>14</v>
      </c>
      <c r="S467">
        <v>998</v>
      </c>
      <c r="T467" t="s">
        <v>15</v>
      </c>
      <c r="U467" t="s">
        <v>687</v>
      </c>
      <c r="V467" t="s">
        <v>687</v>
      </c>
      <c r="W467" t="s">
        <v>687</v>
      </c>
      <c r="X467" t="s">
        <v>687</v>
      </c>
      <c r="Y467" t="s">
        <v>715</v>
      </c>
      <c r="Z467">
        <v>41310</v>
      </c>
      <c r="AA467" t="s">
        <v>8</v>
      </c>
      <c r="AB467">
        <v>41300</v>
      </c>
      <c r="AC467" t="s">
        <v>9</v>
      </c>
      <c r="AD467" t="s">
        <v>687</v>
      </c>
      <c r="AE467">
        <v>110</v>
      </c>
      <c r="AF467" t="s">
        <v>10</v>
      </c>
      <c r="AG467" t="s">
        <v>690</v>
      </c>
      <c r="AH467" t="s">
        <v>691</v>
      </c>
      <c r="AI467">
        <v>2</v>
      </c>
      <c r="AK467" t="s">
        <v>687</v>
      </c>
      <c r="AM467" t="s">
        <v>687</v>
      </c>
      <c r="AN467" t="s">
        <v>22</v>
      </c>
      <c r="AO467">
        <v>3626.1875500000001</v>
      </c>
      <c r="AP467">
        <v>3921.0505514705901</v>
      </c>
      <c r="AQ467">
        <v>3672.7706323525499</v>
      </c>
      <c r="AR467">
        <v>543.92813249999995</v>
      </c>
      <c r="AS467">
        <v>588.15758272058804</v>
      </c>
      <c r="AT467">
        <v>550.91559485288201</v>
      </c>
      <c r="AU467" t="s">
        <v>687</v>
      </c>
      <c r="AV467" t="s">
        <v>687</v>
      </c>
      <c r="AW467" t="s">
        <v>687</v>
      </c>
      <c r="AX467" t="s">
        <v>687</v>
      </c>
      <c r="AY467" t="s">
        <v>687</v>
      </c>
      <c r="AZ467" t="s">
        <v>687</v>
      </c>
      <c r="BA467" t="s">
        <v>687</v>
      </c>
      <c r="BB467" t="s">
        <v>687</v>
      </c>
      <c r="BC467" t="s">
        <v>687</v>
      </c>
      <c r="BD467" t="s">
        <v>687</v>
      </c>
      <c r="BE467" t="s">
        <v>687</v>
      </c>
      <c r="BF467" t="s">
        <v>687</v>
      </c>
      <c r="BG467" t="s">
        <v>56</v>
      </c>
      <c r="BH467">
        <v>10</v>
      </c>
    </row>
    <row r="468" spans="1:60" x14ac:dyDescent="0.25">
      <c r="A468">
        <v>2023</v>
      </c>
      <c r="B468">
        <v>30</v>
      </c>
      <c r="C468" t="s">
        <v>5</v>
      </c>
      <c r="D468">
        <v>1</v>
      </c>
      <c r="E468" t="s">
        <v>5</v>
      </c>
      <c r="F468" t="s">
        <v>799</v>
      </c>
      <c r="G468" t="s">
        <v>687</v>
      </c>
      <c r="H468">
        <v>998</v>
      </c>
      <c r="I468" t="s">
        <v>6</v>
      </c>
      <c r="J468">
        <v>9998</v>
      </c>
      <c r="K468" t="s">
        <v>6</v>
      </c>
      <c r="L468" t="s">
        <v>800</v>
      </c>
      <c r="M468" t="s">
        <v>689</v>
      </c>
      <c r="O468">
        <v>16.100000000000001</v>
      </c>
      <c r="P468" t="s">
        <v>687</v>
      </c>
      <c r="Q468">
        <v>99810</v>
      </c>
      <c r="R468" t="s">
        <v>14</v>
      </c>
      <c r="S468">
        <v>998</v>
      </c>
      <c r="T468" t="s">
        <v>15</v>
      </c>
      <c r="U468" t="s">
        <v>687</v>
      </c>
      <c r="V468" t="s">
        <v>687</v>
      </c>
      <c r="W468" t="s">
        <v>687</v>
      </c>
      <c r="X468" t="s">
        <v>687</v>
      </c>
      <c r="Y468" t="s">
        <v>74</v>
      </c>
      <c r="Z468">
        <v>47138</v>
      </c>
      <c r="AA468" t="s">
        <v>74</v>
      </c>
      <c r="AB468">
        <v>47000</v>
      </c>
      <c r="AC468" t="s">
        <v>75</v>
      </c>
      <c r="AD468" t="s">
        <v>687</v>
      </c>
      <c r="AE468">
        <v>110</v>
      </c>
      <c r="AF468" t="s">
        <v>10</v>
      </c>
      <c r="AG468" t="s">
        <v>690</v>
      </c>
      <c r="AH468" t="s">
        <v>691</v>
      </c>
      <c r="AI468">
        <v>2</v>
      </c>
      <c r="AK468" t="s">
        <v>687</v>
      </c>
      <c r="AM468" t="s">
        <v>687</v>
      </c>
      <c r="AN468" t="s">
        <v>22</v>
      </c>
      <c r="AO468">
        <v>709.74580500000002</v>
      </c>
      <c r="AP468">
        <v>767.45869917820096</v>
      </c>
      <c r="AQ468">
        <v>718.86341042658398</v>
      </c>
      <c r="AR468">
        <v>283.89832200000001</v>
      </c>
      <c r="AS468">
        <v>306.98347967128001</v>
      </c>
      <c r="AT468">
        <v>287.545364170634</v>
      </c>
      <c r="AU468" t="s">
        <v>687</v>
      </c>
      <c r="AV468" t="s">
        <v>687</v>
      </c>
      <c r="AW468" t="s">
        <v>687</v>
      </c>
      <c r="AX468" t="s">
        <v>687</v>
      </c>
      <c r="AY468" t="s">
        <v>687</v>
      </c>
      <c r="AZ468" t="s">
        <v>687</v>
      </c>
      <c r="BA468" t="s">
        <v>687</v>
      </c>
      <c r="BB468" t="s">
        <v>687</v>
      </c>
      <c r="BC468" t="s">
        <v>687</v>
      </c>
      <c r="BD468" t="s">
        <v>687</v>
      </c>
      <c r="BE468" t="s">
        <v>687</v>
      </c>
      <c r="BF468" t="s">
        <v>687</v>
      </c>
      <c r="BG468" t="s">
        <v>56</v>
      </c>
      <c r="BH468">
        <v>10</v>
      </c>
    </row>
    <row r="469" spans="1:60" x14ac:dyDescent="0.25">
      <c r="A469">
        <v>2023</v>
      </c>
      <c r="B469">
        <v>30</v>
      </c>
      <c r="C469" t="s">
        <v>5</v>
      </c>
      <c r="D469">
        <v>1</v>
      </c>
      <c r="E469" t="s">
        <v>5</v>
      </c>
      <c r="F469" t="s">
        <v>801</v>
      </c>
      <c r="G469" t="s">
        <v>687</v>
      </c>
      <c r="H469">
        <v>998</v>
      </c>
      <c r="I469" t="s">
        <v>6</v>
      </c>
      <c r="J469">
        <v>9998</v>
      </c>
      <c r="K469" t="s">
        <v>6</v>
      </c>
      <c r="L469" t="s">
        <v>315</v>
      </c>
      <c r="M469" t="s">
        <v>689</v>
      </c>
      <c r="O469">
        <v>16.100000000000001</v>
      </c>
      <c r="P469" t="s">
        <v>687</v>
      </c>
      <c r="Q469">
        <v>99810</v>
      </c>
      <c r="R469" t="s">
        <v>14</v>
      </c>
      <c r="S469">
        <v>998</v>
      </c>
      <c r="T469" t="s">
        <v>15</v>
      </c>
      <c r="U469" t="s">
        <v>687</v>
      </c>
      <c r="V469" t="s">
        <v>687</v>
      </c>
      <c r="W469" t="s">
        <v>687</v>
      </c>
      <c r="X469" t="s">
        <v>687</v>
      </c>
      <c r="Y469" t="s">
        <v>715</v>
      </c>
      <c r="Z469">
        <v>41310</v>
      </c>
      <c r="AA469" t="s">
        <v>8</v>
      </c>
      <c r="AB469">
        <v>41300</v>
      </c>
      <c r="AC469" t="s">
        <v>9</v>
      </c>
      <c r="AD469" t="s">
        <v>687</v>
      </c>
      <c r="AE469">
        <v>110</v>
      </c>
      <c r="AF469" t="s">
        <v>10</v>
      </c>
      <c r="AG469" t="s">
        <v>690</v>
      </c>
      <c r="AH469" t="s">
        <v>691</v>
      </c>
      <c r="AI469">
        <v>2</v>
      </c>
      <c r="AK469" t="s">
        <v>687</v>
      </c>
      <c r="AM469" t="s">
        <v>687</v>
      </c>
      <c r="AN469" t="s">
        <v>22</v>
      </c>
      <c r="AO469">
        <v>2175.1281833333301</v>
      </c>
      <c r="AP469">
        <v>2351.9984681372598</v>
      </c>
      <c r="AQ469">
        <v>2203.0705260540099</v>
      </c>
      <c r="AR469">
        <v>326.2692275</v>
      </c>
      <c r="AS469">
        <v>352.79977022058802</v>
      </c>
      <c r="AT469">
        <v>330.46057890810198</v>
      </c>
      <c r="AU469" t="s">
        <v>687</v>
      </c>
      <c r="AV469" t="s">
        <v>687</v>
      </c>
      <c r="AW469" t="s">
        <v>687</v>
      </c>
      <c r="AX469" t="s">
        <v>687</v>
      </c>
      <c r="AY469" t="s">
        <v>687</v>
      </c>
      <c r="AZ469" t="s">
        <v>687</v>
      </c>
      <c r="BA469" t="s">
        <v>687</v>
      </c>
      <c r="BB469" t="s">
        <v>687</v>
      </c>
      <c r="BC469" t="s">
        <v>687</v>
      </c>
      <c r="BD469" t="s">
        <v>687</v>
      </c>
      <c r="BE469" t="s">
        <v>687</v>
      </c>
      <c r="BF469" t="s">
        <v>687</v>
      </c>
      <c r="BG469" t="s">
        <v>56</v>
      </c>
      <c r="BH469">
        <v>10</v>
      </c>
    </row>
    <row r="470" spans="1:60" x14ac:dyDescent="0.25">
      <c r="A470">
        <v>2023</v>
      </c>
      <c r="B470">
        <v>30</v>
      </c>
      <c r="C470" t="s">
        <v>5</v>
      </c>
      <c r="D470">
        <v>1</v>
      </c>
      <c r="E470" t="s">
        <v>5</v>
      </c>
      <c r="F470" t="s">
        <v>802</v>
      </c>
      <c r="G470" t="s">
        <v>687</v>
      </c>
      <c r="H470">
        <v>998</v>
      </c>
      <c r="I470" t="s">
        <v>6</v>
      </c>
      <c r="J470">
        <v>9998</v>
      </c>
      <c r="K470" t="s">
        <v>6</v>
      </c>
      <c r="L470" t="s">
        <v>97</v>
      </c>
      <c r="M470" t="s">
        <v>689</v>
      </c>
      <c r="O470">
        <v>3.4</v>
      </c>
      <c r="P470" t="s">
        <v>687</v>
      </c>
      <c r="Q470">
        <v>99810</v>
      </c>
      <c r="R470" t="s">
        <v>14</v>
      </c>
      <c r="S470">
        <v>998</v>
      </c>
      <c r="T470" t="s">
        <v>15</v>
      </c>
      <c r="U470" t="s">
        <v>687</v>
      </c>
      <c r="V470" t="s">
        <v>687</v>
      </c>
      <c r="W470" t="s">
        <v>687</v>
      </c>
      <c r="X470" t="s">
        <v>687</v>
      </c>
      <c r="Y470" t="s">
        <v>717</v>
      </c>
      <c r="Z470">
        <v>41307</v>
      </c>
      <c r="AA470" t="s">
        <v>93</v>
      </c>
      <c r="AB470">
        <v>41300</v>
      </c>
      <c r="AC470" t="s">
        <v>9</v>
      </c>
      <c r="AD470" t="s">
        <v>687</v>
      </c>
      <c r="AE470">
        <v>110</v>
      </c>
      <c r="AF470" t="s">
        <v>10</v>
      </c>
      <c r="AG470" t="s">
        <v>690</v>
      </c>
      <c r="AH470" t="s">
        <v>691</v>
      </c>
      <c r="AI470">
        <v>2</v>
      </c>
      <c r="AK470" t="s">
        <v>687</v>
      </c>
      <c r="AM470" t="s">
        <v>687</v>
      </c>
      <c r="AN470" t="s">
        <v>22</v>
      </c>
      <c r="AO470">
        <v>118.421052631579</v>
      </c>
      <c r="AP470">
        <v>128.05044618466599</v>
      </c>
      <c r="AQ470">
        <v>119.942324648249</v>
      </c>
      <c r="AR470">
        <v>90</v>
      </c>
      <c r="AS470">
        <v>97.318339100346094</v>
      </c>
      <c r="AT470">
        <v>91.156166732669305</v>
      </c>
      <c r="AU470" t="s">
        <v>687</v>
      </c>
      <c r="AV470" t="s">
        <v>687</v>
      </c>
      <c r="AW470" t="s">
        <v>687</v>
      </c>
      <c r="AX470" t="s">
        <v>687</v>
      </c>
      <c r="AY470" t="s">
        <v>687</v>
      </c>
      <c r="AZ470" t="s">
        <v>687</v>
      </c>
      <c r="BA470" t="s">
        <v>687</v>
      </c>
      <c r="BB470" t="s">
        <v>687</v>
      </c>
      <c r="BC470" t="s">
        <v>687</v>
      </c>
      <c r="BD470" t="s">
        <v>687</v>
      </c>
      <c r="BE470" t="s">
        <v>687</v>
      </c>
      <c r="BF470" t="s">
        <v>687</v>
      </c>
      <c r="BG470" t="s">
        <v>56</v>
      </c>
      <c r="BH470">
        <v>10</v>
      </c>
    </row>
    <row r="471" spans="1:60" x14ac:dyDescent="0.25">
      <c r="A471">
        <v>2023</v>
      </c>
      <c r="B471">
        <v>30</v>
      </c>
      <c r="C471" t="s">
        <v>5</v>
      </c>
      <c r="D471">
        <v>1</v>
      </c>
      <c r="E471" t="s">
        <v>5</v>
      </c>
      <c r="F471" t="s">
        <v>803</v>
      </c>
      <c r="G471" t="s">
        <v>687</v>
      </c>
      <c r="H471">
        <v>998</v>
      </c>
      <c r="I471" t="s">
        <v>6</v>
      </c>
      <c r="J471">
        <v>9998</v>
      </c>
      <c r="K471" t="s">
        <v>6</v>
      </c>
      <c r="L471" t="s">
        <v>804</v>
      </c>
      <c r="M471" t="s">
        <v>689</v>
      </c>
      <c r="O471">
        <v>16.100000000000001</v>
      </c>
      <c r="P471" t="s">
        <v>687</v>
      </c>
      <c r="Q471">
        <v>99810</v>
      </c>
      <c r="R471" t="s">
        <v>14</v>
      </c>
      <c r="S471">
        <v>998</v>
      </c>
      <c r="T471" t="s">
        <v>15</v>
      </c>
      <c r="U471" t="s">
        <v>687</v>
      </c>
      <c r="V471" t="s">
        <v>687</v>
      </c>
      <c r="W471" t="s">
        <v>687</v>
      </c>
      <c r="X471" t="s">
        <v>687</v>
      </c>
      <c r="Y471" t="s">
        <v>715</v>
      </c>
      <c r="Z471">
        <v>41310</v>
      </c>
      <c r="AA471" t="s">
        <v>8</v>
      </c>
      <c r="AB471">
        <v>41300</v>
      </c>
      <c r="AC471" t="s">
        <v>9</v>
      </c>
      <c r="AD471" t="s">
        <v>687</v>
      </c>
      <c r="AE471">
        <v>110</v>
      </c>
      <c r="AF471" t="s">
        <v>10</v>
      </c>
      <c r="AG471" t="s">
        <v>690</v>
      </c>
      <c r="AH471" t="s">
        <v>691</v>
      </c>
      <c r="AI471">
        <v>2</v>
      </c>
      <c r="AK471" t="s">
        <v>687</v>
      </c>
      <c r="AM471" t="s">
        <v>687</v>
      </c>
      <c r="AN471" t="s">
        <v>22</v>
      </c>
      <c r="AO471">
        <v>1803.5119233333301</v>
      </c>
      <c r="AP471">
        <v>1950.1642769607799</v>
      </c>
      <c r="AQ471">
        <v>1826.6803731970001</v>
      </c>
      <c r="AR471">
        <v>270.52678850000001</v>
      </c>
      <c r="AS471">
        <v>292.52464154411803</v>
      </c>
      <c r="AT471">
        <v>274.00205597955102</v>
      </c>
      <c r="AU471" t="s">
        <v>687</v>
      </c>
      <c r="AV471" t="s">
        <v>687</v>
      </c>
      <c r="AW471" t="s">
        <v>687</v>
      </c>
      <c r="AX471" t="s">
        <v>687</v>
      </c>
      <c r="AY471" t="s">
        <v>687</v>
      </c>
      <c r="AZ471" t="s">
        <v>687</v>
      </c>
      <c r="BA471" t="s">
        <v>687</v>
      </c>
      <c r="BB471" t="s">
        <v>687</v>
      </c>
      <c r="BC471" t="s">
        <v>687</v>
      </c>
      <c r="BD471" t="s">
        <v>687</v>
      </c>
      <c r="BE471" t="s">
        <v>687</v>
      </c>
      <c r="BF471" t="s">
        <v>687</v>
      </c>
      <c r="BG471" t="s">
        <v>56</v>
      </c>
      <c r="BH471">
        <v>10</v>
      </c>
    </row>
    <row r="472" spans="1:60" x14ac:dyDescent="0.25">
      <c r="A472">
        <v>2023</v>
      </c>
      <c r="B472">
        <v>30</v>
      </c>
      <c r="C472" t="s">
        <v>5</v>
      </c>
      <c r="D472">
        <v>1</v>
      </c>
      <c r="E472" t="s">
        <v>5</v>
      </c>
      <c r="F472" t="s">
        <v>805</v>
      </c>
      <c r="G472" t="s">
        <v>687</v>
      </c>
      <c r="H472">
        <v>998</v>
      </c>
      <c r="I472" t="s">
        <v>6</v>
      </c>
      <c r="J472">
        <v>9998</v>
      </c>
      <c r="K472" t="s">
        <v>6</v>
      </c>
      <c r="L472" t="s">
        <v>806</v>
      </c>
      <c r="M472" t="s">
        <v>689</v>
      </c>
      <c r="O472">
        <v>7.1</v>
      </c>
      <c r="P472" t="s">
        <v>687</v>
      </c>
      <c r="Q472">
        <v>99810</v>
      </c>
      <c r="R472" t="s">
        <v>14</v>
      </c>
      <c r="S472">
        <v>998</v>
      </c>
      <c r="T472" t="s">
        <v>15</v>
      </c>
      <c r="U472" t="s">
        <v>687</v>
      </c>
      <c r="V472" t="s">
        <v>687</v>
      </c>
      <c r="W472" t="s">
        <v>687</v>
      </c>
      <c r="X472" t="s">
        <v>687</v>
      </c>
      <c r="Y472" t="s">
        <v>106</v>
      </c>
      <c r="Z472">
        <v>41302</v>
      </c>
      <c r="AA472" t="s">
        <v>114</v>
      </c>
      <c r="AB472">
        <v>41300</v>
      </c>
      <c r="AC472" t="s">
        <v>9</v>
      </c>
      <c r="AD472" t="s">
        <v>687</v>
      </c>
      <c r="AE472">
        <v>110</v>
      </c>
      <c r="AF472" t="s">
        <v>10</v>
      </c>
      <c r="AG472" t="s">
        <v>690</v>
      </c>
      <c r="AH472" t="s">
        <v>691</v>
      </c>
      <c r="AI472">
        <v>2</v>
      </c>
      <c r="AK472" t="s">
        <v>687</v>
      </c>
      <c r="AM472" t="s">
        <v>687</v>
      </c>
      <c r="AN472" t="s">
        <v>22</v>
      </c>
      <c r="AO472">
        <v>119.944</v>
      </c>
      <c r="AP472">
        <v>129.69723183391</v>
      </c>
      <c r="AQ472">
        <v>121.484836250925</v>
      </c>
      <c r="AR472">
        <v>71.966399999999993</v>
      </c>
      <c r="AS472">
        <v>77.818339100345995</v>
      </c>
      <c r="AT472">
        <v>72.890901750555201</v>
      </c>
      <c r="AU472" t="s">
        <v>687</v>
      </c>
      <c r="AV472" t="s">
        <v>687</v>
      </c>
      <c r="AW472" t="s">
        <v>687</v>
      </c>
      <c r="AX472" t="s">
        <v>687</v>
      </c>
      <c r="AY472" t="s">
        <v>687</v>
      </c>
      <c r="AZ472" t="s">
        <v>687</v>
      </c>
      <c r="BA472" t="s">
        <v>687</v>
      </c>
      <c r="BB472" t="s">
        <v>687</v>
      </c>
      <c r="BC472" t="s">
        <v>687</v>
      </c>
      <c r="BD472" t="s">
        <v>687</v>
      </c>
      <c r="BE472" t="s">
        <v>687</v>
      </c>
      <c r="BF472" t="s">
        <v>687</v>
      </c>
      <c r="BG472" t="s">
        <v>56</v>
      </c>
      <c r="BH472">
        <v>10</v>
      </c>
    </row>
    <row r="473" spans="1:60" x14ac:dyDescent="0.25">
      <c r="A473">
        <v>2023</v>
      </c>
      <c r="B473">
        <v>30</v>
      </c>
      <c r="C473" t="s">
        <v>5</v>
      </c>
      <c r="D473">
        <v>1</v>
      </c>
      <c r="E473" t="s">
        <v>5</v>
      </c>
      <c r="F473" t="s">
        <v>807</v>
      </c>
      <c r="G473" t="s">
        <v>687</v>
      </c>
      <c r="H473">
        <v>998</v>
      </c>
      <c r="I473" t="s">
        <v>6</v>
      </c>
      <c r="J473">
        <v>9998</v>
      </c>
      <c r="K473" t="s">
        <v>6</v>
      </c>
      <c r="L473" t="s">
        <v>105</v>
      </c>
      <c r="M473" t="s">
        <v>689</v>
      </c>
      <c r="O473">
        <v>2.1</v>
      </c>
      <c r="P473" t="s">
        <v>687</v>
      </c>
      <c r="Q473">
        <v>99810</v>
      </c>
      <c r="R473" t="s">
        <v>14</v>
      </c>
      <c r="S473">
        <v>998</v>
      </c>
      <c r="T473" t="s">
        <v>15</v>
      </c>
      <c r="U473" t="s">
        <v>687</v>
      </c>
      <c r="V473" t="s">
        <v>687</v>
      </c>
      <c r="W473" t="s">
        <v>687</v>
      </c>
      <c r="X473" t="s">
        <v>687</v>
      </c>
      <c r="Y473" t="s">
        <v>102</v>
      </c>
      <c r="Z473">
        <v>41301</v>
      </c>
      <c r="AA473" t="s">
        <v>102</v>
      </c>
      <c r="AB473">
        <v>41300</v>
      </c>
      <c r="AC473" t="s">
        <v>9</v>
      </c>
      <c r="AD473" t="s">
        <v>687</v>
      </c>
      <c r="AE473">
        <v>110</v>
      </c>
      <c r="AF473" t="s">
        <v>10</v>
      </c>
      <c r="AG473" t="s">
        <v>690</v>
      </c>
      <c r="AH473" t="s">
        <v>691</v>
      </c>
      <c r="AI473">
        <v>2</v>
      </c>
      <c r="AK473" t="s">
        <v>687</v>
      </c>
      <c r="AM473" t="s">
        <v>687</v>
      </c>
      <c r="AN473" t="s">
        <v>22</v>
      </c>
      <c r="AO473">
        <v>33.432705903614497</v>
      </c>
      <c r="AP473">
        <v>36.1512823352233</v>
      </c>
      <c r="AQ473">
        <v>33.862192374157502</v>
      </c>
      <c r="AR473">
        <v>27.749145899999998</v>
      </c>
      <c r="AS473">
        <v>30.005564338235299</v>
      </c>
      <c r="AT473">
        <v>28.105619670550698</v>
      </c>
      <c r="AU473" t="s">
        <v>687</v>
      </c>
      <c r="AV473" t="s">
        <v>687</v>
      </c>
      <c r="AW473" t="s">
        <v>687</v>
      </c>
      <c r="AX473" t="s">
        <v>687</v>
      </c>
      <c r="AY473" t="s">
        <v>687</v>
      </c>
      <c r="AZ473" t="s">
        <v>687</v>
      </c>
      <c r="BA473" t="s">
        <v>687</v>
      </c>
      <c r="BB473" t="s">
        <v>687</v>
      </c>
      <c r="BC473" t="s">
        <v>687</v>
      </c>
      <c r="BD473" t="s">
        <v>687</v>
      </c>
      <c r="BE473" t="s">
        <v>687</v>
      </c>
      <c r="BF473" t="s">
        <v>687</v>
      </c>
      <c r="BG473" t="s">
        <v>56</v>
      </c>
      <c r="BH473">
        <v>10</v>
      </c>
    </row>
    <row r="474" spans="1:60" x14ac:dyDescent="0.25">
      <c r="A474">
        <v>2023</v>
      </c>
      <c r="B474">
        <v>30</v>
      </c>
      <c r="C474" t="s">
        <v>5</v>
      </c>
      <c r="D474">
        <v>1</v>
      </c>
      <c r="E474" t="s">
        <v>5</v>
      </c>
      <c r="F474" t="s">
        <v>808</v>
      </c>
      <c r="G474" t="s">
        <v>687</v>
      </c>
      <c r="H474">
        <v>998</v>
      </c>
      <c r="I474" t="s">
        <v>6</v>
      </c>
      <c r="J474">
        <v>9998</v>
      </c>
      <c r="K474" t="s">
        <v>6</v>
      </c>
      <c r="L474" t="s">
        <v>297</v>
      </c>
      <c r="M474" t="s">
        <v>689</v>
      </c>
      <c r="O474">
        <v>16.100000000000001</v>
      </c>
      <c r="P474" t="s">
        <v>687</v>
      </c>
      <c r="Q474">
        <v>99810</v>
      </c>
      <c r="R474" t="s">
        <v>14</v>
      </c>
      <c r="S474">
        <v>998</v>
      </c>
      <c r="T474" t="s">
        <v>15</v>
      </c>
      <c r="U474" t="s">
        <v>687</v>
      </c>
      <c r="V474" t="s">
        <v>687</v>
      </c>
      <c r="W474" t="s">
        <v>687</v>
      </c>
      <c r="X474" t="s">
        <v>687</v>
      </c>
      <c r="Y474" t="s">
        <v>715</v>
      </c>
      <c r="Z474">
        <v>41310</v>
      </c>
      <c r="AA474" t="s">
        <v>8</v>
      </c>
      <c r="AB474">
        <v>41300</v>
      </c>
      <c r="AC474" t="s">
        <v>9</v>
      </c>
      <c r="AD474" t="s">
        <v>687</v>
      </c>
      <c r="AE474">
        <v>110</v>
      </c>
      <c r="AF474" t="s">
        <v>10</v>
      </c>
      <c r="AG474" t="s">
        <v>690</v>
      </c>
      <c r="AH474" t="s">
        <v>691</v>
      </c>
      <c r="AI474">
        <v>2</v>
      </c>
      <c r="AK474" t="s">
        <v>687</v>
      </c>
      <c r="AM474" t="s">
        <v>687</v>
      </c>
      <c r="AN474" t="s">
        <v>22</v>
      </c>
      <c r="AO474">
        <v>905.54908666666699</v>
      </c>
      <c r="AP474">
        <v>979.18370098039202</v>
      </c>
      <c r="AQ474">
        <v>917.18203920892302</v>
      </c>
      <c r="AR474">
        <v>135.83236299999999</v>
      </c>
      <c r="AS474">
        <v>146.87755514705901</v>
      </c>
      <c r="AT474">
        <v>137.57730588133799</v>
      </c>
      <c r="AU474" t="s">
        <v>687</v>
      </c>
      <c r="AV474" t="s">
        <v>687</v>
      </c>
      <c r="AW474" t="s">
        <v>687</v>
      </c>
      <c r="AX474" t="s">
        <v>687</v>
      </c>
      <c r="AY474" t="s">
        <v>687</v>
      </c>
      <c r="AZ474" t="s">
        <v>687</v>
      </c>
      <c r="BA474" t="s">
        <v>687</v>
      </c>
      <c r="BB474" t="s">
        <v>687</v>
      </c>
      <c r="BC474" t="s">
        <v>687</v>
      </c>
      <c r="BD474" t="s">
        <v>687</v>
      </c>
      <c r="BE474" t="s">
        <v>687</v>
      </c>
      <c r="BF474" t="s">
        <v>687</v>
      </c>
      <c r="BG474" t="s">
        <v>56</v>
      </c>
      <c r="BH474">
        <v>10</v>
      </c>
    </row>
    <row r="475" spans="1:60" x14ac:dyDescent="0.25">
      <c r="A475">
        <v>2023</v>
      </c>
      <c r="B475">
        <v>30</v>
      </c>
      <c r="C475" t="s">
        <v>5</v>
      </c>
      <c r="D475">
        <v>1</v>
      </c>
      <c r="E475" t="s">
        <v>5</v>
      </c>
      <c r="F475" t="s">
        <v>809</v>
      </c>
      <c r="G475" t="s">
        <v>687</v>
      </c>
      <c r="H475">
        <v>998</v>
      </c>
      <c r="I475" t="s">
        <v>6</v>
      </c>
      <c r="J475">
        <v>9998</v>
      </c>
      <c r="K475" t="s">
        <v>6</v>
      </c>
      <c r="L475" t="s">
        <v>117</v>
      </c>
      <c r="M475" t="s">
        <v>689</v>
      </c>
      <c r="O475">
        <v>8.5</v>
      </c>
      <c r="P475" t="s">
        <v>687</v>
      </c>
      <c r="Q475">
        <v>99810</v>
      </c>
      <c r="R475" t="s">
        <v>14</v>
      </c>
      <c r="S475">
        <v>998</v>
      </c>
      <c r="T475" t="s">
        <v>15</v>
      </c>
      <c r="U475" t="s">
        <v>687</v>
      </c>
      <c r="V475" t="s">
        <v>687</v>
      </c>
      <c r="W475" t="s">
        <v>687</v>
      </c>
      <c r="X475" t="s">
        <v>687</v>
      </c>
      <c r="Y475" t="s">
        <v>114</v>
      </c>
      <c r="Z475">
        <v>41302</v>
      </c>
      <c r="AA475" t="s">
        <v>114</v>
      </c>
      <c r="AB475">
        <v>41300</v>
      </c>
      <c r="AC475" t="s">
        <v>9</v>
      </c>
      <c r="AD475" t="s">
        <v>687</v>
      </c>
      <c r="AE475">
        <v>110</v>
      </c>
      <c r="AF475" t="s">
        <v>10</v>
      </c>
      <c r="AG475" t="s">
        <v>690</v>
      </c>
      <c r="AH475" t="s">
        <v>691</v>
      </c>
      <c r="AI475">
        <v>2</v>
      </c>
      <c r="AK475" t="s">
        <v>687</v>
      </c>
      <c r="AM475" t="s">
        <v>687</v>
      </c>
      <c r="AN475" t="s">
        <v>22</v>
      </c>
      <c r="AO475">
        <v>133.333333333333</v>
      </c>
      <c r="AP475">
        <v>144.17531718569799</v>
      </c>
      <c r="AQ475">
        <v>135.04617293728799</v>
      </c>
      <c r="AR475">
        <v>52.491199999999999</v>
      </c>
      <c r="AS475">
        <v>56.759515570934298</v>
      </c>
      <c r="AT475">
        <v>53.165517546643201</v>
      </c>
      <c r="AU475" t="s">
        <v>687</v>
      </c>
      <c r="AV475" t="s">
        <v>687</v>
      </c>
      <c r="AW475" t="s">
        <v>687</v>
      </c>
      <c r="AX475" t="s">
        <v>687</v>
      </c>
      <c r="AY475" t="s">
        <v>687</v>
      </c>
      <c r="AZ475" t="s">
        <v>687</v>
      </c>
      <c r="BA475" t="s">
        <v>687</v>
      </c>
      <c r="BB475" t="s">
        <v>687</v>
      </c>
      <c r="BC475" t="s">
        <v>687</v>
      </c>
      <c r="BD475" t="s">
        <v>687</v>
      </c>
      <c r="BE475" t="s">
        <v>687</v>
      </c>
      <c r="BF475" t="s">
        <v>687</v>
      </c>
      <c r="BG475" t="s">
        <v>56</v>
      </c>
      <c r="BH475">
        <v>10</v>
      </c>
    </row>
    <row r="476" spans="1:60" x14ac:dyDescent="0.25">
      <c r="A476">
        <v>2023</v>
      </c>
      <c r="B476">
        <v>30</v>
      </c>
      <c r="C476" t="s">
        <v>5</v>
      </c>
      <c r="D476">
        <v>1</v>
      </c>
      <c r="E476" t="s">
        <v>5</v>
      </c>
      <c r="F476" t="s">
        <v>810</v>
      </c>
      <c r="G476" t="s">
        <v>687</v>
      </c>
      <c r="H476">
        <v>998</v>
      </c>
      <c r="I476" t="s">
        <v>6</v>
      </c>
      <c r="J476">
        <v>9998</v>
      </c>
      <c r="K476" t="s">
        <v>6</v>
      </c>
      <c r="L476" t="s">
        <v>148</v>
      </c>
      <c r="M476" t="s">
        <v>689</v>
      </c>
      <c r="O476">
        <v>9.3000000000000007</v>
      </c>
      <c r="P476" t="s">
        <v>687</v>
      </c>
      <c r="Q476">
        <v>99810</v>
      </c>
      <c r="R476" t="s">
        <v>14</v>
      </c>
      <c r="S476">
        <v>998</v>
      </c>
      <c r="T476" t="s">
        <v>15</v>
      </c>
      <c r="U476" t="s">
        <v>687</v>
      </c>
      <c r="V476" t="s">
        <v>687</v>
      </c>
      <c r="W476" t="s">
        <v>687</v>
      </c>
      <c r="X476" t="s">
        <v>687</v>
      </c>
      <c r="Y476" t="s">
        <v>144</v>
      </c>
      <c r="Z476">
        <v>41303</v>
      </c>
      <c r="AA476" t="s">
        <v>144</v>
      </c>
      <c r="AB476">
        <v>41300</v>
      </c>
      <c r="AC476" t="s">
        <v>9</v>
      </c>
      <c r="AD476" t="s">
        <v>687</v>
      </c>
      <c r="AE476">
        <v>110</v>
      </c>
      <c r="AF476" t="s">
        <v>10</v>
      </c>
      <c r="AG476" t="s">
        <v>690</v>
      </c>
      <c r="AH476" t="s">
        <v>691</v>
      </c>
      <c r="AI476">
        <v>2</v>
      </c>
      <c r="AK476" t="s">
        <v>687</v>
      </c>
      <c r="AM476" t="s">
        <v>687</v>
      </c>
      <c r="AN476" t="s">
        <v>22</v>
      </c>
      <c r="AO476">
        <v>377.256944444444</v>
      </c>
      <c r="AP476">
        <v>407.93354719338703</v>
      </c>
      <c r="AQ476">
        <v>382.10329920927899</v>
      </c>
      <c r="AR476">
        <v>67.90625</v>
      </c>
      <c r="AS476">
        <v>73.428038494809698</v>
      </c>
      <c r="AT476">
        <v>68.778593857670202</v>
      </c>
      <c r="AU476" t="s">
        <v>687</v>
      </c>
      <c r="AV476" t="s">
        <v>687</v>
      </c>
      <c r="AW476" t="s">
        <v>687</v>
      </c>
      <c r="AX476" t="s">
        <v>687</v>
      </c>
      <c r="AY476" t="s">
        <v>687</v>
      </c>
      <c r="AZ476" t="s">
        <v>687</v>
      </c>
      <c r="BA476" t="s">
        <v>687</v>
      </c>
      <c r="BB476" t="s">
        <v>687</v>
      </c>
      <c r="BC476" t="s">
        <v>687</v>
      </c>
      <c r="BD476" t="s">
        <v>687</v>
      </c>
      <c r="BE476" t="s">
        <v>687</v>
      </c>
      <c r="BF476" t="s">
        <v>687</v>
      </c>
      <c r="BG476" t="s">
        <v>56</v>
      </c>
      <c r="BH476">
        <v>10</v>
      </c>
    </row>
    <row r="477" spans="1:60" x14ac:dyDescent="0.25">
      <c r="A477">
        <v>2023</v>
      </c>
      <c r="B477">
        <v>30</v>
      </c>
      <c r="C477" t="s">
        <v>5</v>
      </c>
      <c r="D477">
        <v>1</v>
      </c>
      <c r="E477" t="s">
        <v>5</v>
      </c>
      <c r="F477" t="s">
        <v>811</v>
      </c>
      <c r="G477" t="s">
        <v>687</v>
      </c>
      <c r="H477">
        <v>998</v>
      </c>
      <c r="I477" t="s">
        <v>6</v>
      </c>
      <c r="J477">
        <v>9998</v>
      </c>
      <c r="K477" t="s">
        <v>6</v>
      </c>
      <c r="L477" t="s">
        <v>155</v>
      </c>
      <c r="M477" t="s">
        <v>689</v>
      </c>
      <c r="O477">
        <v>8.9</v>
      </c>
      <c r="P477" t="s">
        <v>687</v>
      </c>
      <c r="Q477">
        <v>99810</v>
      </c>
      <c r="R477" t="s">
        <v>14</v>
      </c>
      <c r="S477">
        <v>998</v>
      </c>
      <c r="T477" t="s">
        <v>15</v>
      </c>
      <c r="U477" t="s">
        <v>687</v>
      </c>
      <c r="V477" t="s">
        <v>687</v>
      </c>
      <c r="W477" t="s">
        <v>687</v>
      </c>
      <c r="X477" t="s">
        <v>687</v>
      </c>
      <c r="Y477" t="s">
        <v>152</v>
      </c>
      <c r="Z477">
        <v>41319</v>
      </c>
      <c r="AA477" t="s">
        <v>152</v>
      </c>
      <c r="AB477">
        <v>41300</v>
      </c>
      <c r="AC477" t="s">
        <v>9</v>
      </c>
      <c r="AD477" t="s">
        <v>687</v>
      </c>
      <c r="AE477">
        <v>110</v>
      </c>
      <c r="AF477" t="s">
        <v>10</v>
      </c>
      <c r="AG477" t="s">
        <v>690</v>
      </c>
      <c r="AH477" t="s">
        <v>691</v>
      </c>
      <c r="AI477">
        <v>2</v>
      </c>
      <c r="AK477" t="s">
        <v>687</v>
      </c>
      <c r="AM477" t="s">
        <v>687</v>
      </c>
      <c r="AN477" t="s">
        <v>22</v>
      </c>
      <c r="AO477">
        <v>8.2611235955056195</v>
      </c>
      <c r="AP477">
        <v>8.9328758601920697</v>
      </c>
      <c r="AQ477">
        <v>8.36724844301221</v>
      </c>
      <c r="AR477">
        <v>7.3524000000000003</v>
      </c>
      <c r="AS477">
        <v>7.9502595155709397</v>
      </c>
      <c r="AT477">
        <v>7.44685111428086</v>
      </c>
      <c r="AU477" t="s">
        <v>687</v>
      </c>
      <c r="AV477" t="s">
        <v>687</v>
      </c>
      <c r="AW477" t="s">
        <v>687</v>
      </c>
      <c r="AX477" t="s">
        <v>687</v>
      </c>
      <c r="AY477" t="s">
        <v>687</v>
      </c>
      <c r="AZ477" t="s">
        <v>687</v>
      </c>
      <c r="BA477" t="s">
        <v>687</v>
      </c>
      <c r="BB477" t="s">
        <v>687</v>
      </c>
      <c r="BC477" t="s">
        <v>687</v>
      </c>
      <c r="BD477" t="s">
        <v>687</v>
      </c>
      <c r="BE477" t="s">
        <v>687</v>
      </c>
      <c r="BF477" t="s">
        <v>687</v>
      </c>
      <c r="BG477" t="s">
        <v>56</v>
      </c>
      <c r="BH477">
        <v>10</v>
      </c>
    </row>
    <row r="478" spans="1:60" x14ac:dyDescent="0.25">
      <c r="A478">
        <v>2023</v>
      </c>
      <c r="B478">
        <v>30</v>
      </c>
      <c r="C478" t="s">
        <v>5</v>
      </c>
      <c r="D478">
        <v>1</v>
      </c>
      <c r="E478" t="s">
        <v>5</v>
      </c>
      <c r="F478" t="s">
        <v>812</v>
      </c>
      <c r="G478" t="s">
        <v>687</v>
      </c>
      <c r="H478">
        <v>998</v>
      </c>
      <c r="I478" t="s">
        <v>6</v>
      </c>
      <c r="J478">
        <v>9998</v>
      </c>
      <c r="K478" t="s">
        <v>6</v>
      </c>
      <c r="L478" t="s">
        <v>813</v>
      </c>
      <c r="M478" t="s">
        <v>689</v>
      </c>
      <c r="O478">
        <v>17.14</v>
      </c>
      <c r="P478" t="s">
        <v>687</v>
      </c>
      <c r="Q478">
        <v>99810</v>
      </c>
      <c r="R478" t="s">
        <v>14</v>
      </c>
      <c r="S478">
        <v>998</v>
      </c>
      <c r="T478" t="s">
        <v>15</v>
      </c>
      <c r="U478" t="s">
        <v>687</v>
      </c>
      <c r="V478" t="s">
        <v>687</v>
      </c>
      <c r="W478" t="s">
        <v>687</v>
      </c>
      <c r="X478" t="s">
        <v>687</v>
      </c>
      <c r="Y478" t="s">
        <v>194</v>
      </c>
      <c r="Z478">
        <v>41314</v>
      </c>
      <c r="AA478" t="s">
        <v>195</v>
      </c>
      <c r="AB478">
        <v>41300</v>
      </c>
      <c r="AC478" t="s">
        <v>9</v>
      </c>
      <c r="AD478" t="s">
        <v>687</v>
      </c>
      <c r="AE478">
        <v>110</v>
      </c>
      <c r="AF478" t="s">
        <v>10</v>
      </c>
      <c r="AG478" t="s">
        <v>690</v>
      </c>
      <c r="AH478" t="s">
        <v>691</v>
      </c>
      <c r="AI478">
        <v>2</v>
      </c>
      <c r="AK478" t="s">
        <v>687</v>
      </c>
      <c r="AM478" t="s">
        <v>687</v>
      </c>
      <c r="AN478" t="s">
        <v>22</v>
      </c>
      <c r="AO478">
        <v>28.965517241379299</v>
      </c>
      <c r="AP478">
        <v>31.3208447679275</v>
      </c>
      <c r="AQ478">
        <v>29.3376168794798</v>
      </c>
      <c r="AR478">
        <v>16.8</v>
      </c>
      <c r="AS478">
        <v>18.166089965397902</v>
      </c>
      <c r="AT478">
        <v>17.0158177900983</v>
      </c>
      <c r="AU478" t="s">
        <v>687</v>
      </c>
      <c r="AV478" t="s">
        <v>687</v>
      </c>
      <c r="AW478" t="s">
        <v>687</v>
      </c>
      <c r="AX478" t="s">
        <v>687</v>
      </c>
      <c r="AY478" t="s">
        <v>687</v>
      </c>
      <c r="AZ478" t="s">
        <v>687</v>
      </c>
      <c r="BA478" t="s">
        <v>687</v>
      </c>
      <c r="BB478" t="s">
        <v>687</v>
      </c>
      <c r="BC478" t="s">
        <v>687</v>
      </c>
      <c r="BD478" t="s">
        <v>687</v>
      </c>
      <c r="BE478" t="s">
        <v>687</v>
      </c>
      <c r="BF478" t="s">
        <v>687</v>
      </c>
      <c r="BG478" t="s">
        <v>56</v>
      </c>
      <c r="BH478">
        <v>10</v>
      </c>
    </row>
    <row r="479" spans="1:60" x14ac:dyDescent="0.25">
      <c r="A479">
        <v>2023</v>
      </c>
      <c r="B479">
        <v>30</v>
      </c>
      <c r="C479" t="s">
        <v>5</v>
      </c>
      <c r="D479">
        <v>1</v>
      </c>
      <c r="E479" t="s">
        <v>5</v>
      </c>
      <c r="F479" t="s">
        <v>814</v>
      </c>
      <c r="G479" t="s">
        <v>687</v>
      </c>
      <c r="H479">
        <v>998</v>
      </c>
      <c r="I479" t="s">
        <v>6</v>
      </c>
      <c r="J479">
        <v>9998</v>
      </c>
      <c r="K479" t="s">
        <v>6</v>
      </c>
      <c r="L479" t="s">
        <v>312</v>
      </c>
      <c r="M479" t="s">
        <v>689</v>
      </c>
      <c r="O479">
        <v>16.100000000000001</v>
      </c>
      <c r="P479" t="s">
        <v>687</v>
      </c>
      <c r="Q479">
        <v>99810</v>
      </c>
      <c r="R479" t="s">
        <v>14</v>
      </c>
      <c r="S479">
        <v>998</v>
      </c>
      <c r="T479" t="s">
        <v>15</v>
      </c>
      <c r="U479" t="s">
        <v>687</v>
      </c>
      <c r="V479" t="s">
        <v>687</v>
      </c>
      <c r="W479" t="s">
        <v>687</v>
      </c>
      <c r="X479" t="s">
        <v>687</v>
      </c>
      <c r="Y479" t="s">
        <v>715</v>
      </c>
      <c r="Z479">
        <v>41310</v>
      </c>
      <c r="AA479" t="s">
        <v>8</v>
      </c>
      <c r="AB479">
        <v>41300</v>
      </c>
      <c r="AC479" t="s">
        <v>9</v>
      </c>
      <c r="AD479" t="s">
        <v>687</v>
      </c>
      <c r="AE479">
        <v>110</v>
      </c>
      <c r="AF479" t="s">
        <v>10</v>
      </c>
      <c r="AG479" t="s">
        <v>690</v>
      </c>
      <c r="AH479" t="s">
        <v>691</v>
      </c>
      <c r="AI479">
        <v>2</v>
      </c>
      <c r="AK479" t="s">
        <v>687</v>
      </c>
      <c r="AM479" t="s">
        <v>687</v>
      </c>
      <c r="AN479" t="s">
        <v>22</v>
      </c>
      <c r="AO479">
        <v>73.855536666666694</v>
      </c>
      <c r="AP479">
        <v>79.861090686274494</v>
      </c>
      <c r="AQ479">
        <v>74.804306827971502</v>
      </c>
      <c r="AR479">
        <v>11.0783305</v>
      </c>
      <c r="AS479">
        <v>11.979163602941201</v>
      </c>
      <c r="AT479">
        <v>11.2206460241957</v>
      </c>
      <c r="AU479" t="s">
        <v>687</v>
      </c>
      <c r="AV479" t="s">
        <v>687</v>
      </c>
      <c r="AW479" t="s">
        <v>687</v>
      </c>
      <c r="AX479" t="s">
        <v>687</v>
      </c>
      <c r="AY479" t="s">
        <v>687</v>
      </c>
      <c r="AZ479" t="s">
        <v>687</v>
      </c>
      <c r="BA479" t="s">
        <v>687</v>
      </c>
      <c r="BB479" t="s">
        <v>687</v>
      </c>
      <c r="BC479" t="s">
        <v>687</v>
      </c>
      <c r="BD479" t="s">
        <v>687</v>
      </c>
      <c r="BE479" t="s">
        <v>687</v>
      </c>
      <c r="BF479" t="s">
        <v>687</v>
      </c>
      <c r="BG479" t="s">
        <v>56</v>
      </c>
      <c r="BH479">
        <v>10</v>
      </c>
    </row>
    <row r="480" spans="1:60" x14ac:dyDescent="0.25">
      <c r="A480">
        <v>2023</v>
      </c>
      <c r="B480">
        <v>30</v>
      </c>
      <c r="C480" t="s">
        <v>5</v>
      </c>
      <c r="D480">
        <v>1</v>
      </c>
      <c r="E480" t="s">
        <v>5</v>
      </c>
      <c r="F480" t="s">
        <v>815</v>
      </c>
      <c r="G480" t="s">
        <v>687</v>
      </c>
      <c r="H480">
        <v>998</v>
      </c>
      <c r="I480" t="s">
        <v>6</v>
      </c>
      <c r="J480">
        <v>9998</v>
      </c>
      <c r="K480" t="s">
        <v>6</v>
      </c>
      <c r="L480" t="s">
        <v>816</v>
      </c>
      <c r="M480" t="s">
        <v>689</v>
      </c>
      <c r="O480">
        <v>13.2</v>
      </c>
      <c r="P480" t="s">
        <v>687</v>
      </c>
      <c r="Q480">
        <v>99810</v>
      </c>
      <c r="R480" t="s">
        <v>14</v>
      </c>
      <c r="S480">
        <v>998</v>
      </c>
      <c r="T480" t="s">
        <v>15</v>
      </c>
      <c r="U480" t="s">
        <v>687</v>
      </c>
      <c r="V480" t="s">
        <v>687</v>
      </c>
      <c r="W480" t="s">
        <v>687</v>
      </c>
      <c r="X480" t="s">
        <v>687</v>
      </c>
      <c r="Y480" t="s">
        <v>249</v>
      </c>
      <c r="Z480">
        <v>41316</v>
      </c>
      <c r="AA480" t="s">
        <v>250</v>
      </c>
      <c r="AB480">
        <v>41300</v>
      </c>
      <c r="AC480" t="s">
        <v>9</v>
      </c>
      <c r="AD480" t="s">
        <v>687</v>
      </c>
      <c r="AE480">
        <v>110</v>
      </c>
      <c r="AF480" t="s">
        <v>10</v>
      </c>
      <c r="AG480" t="s">
        <v>690</v>
      </c>
      <c r="AH480" t="s">
        <v>691</v>
      </c>
      <c r="AI480">
        <v>2</v>
      </c>
      <c r="AK480" t="s">
        <v>687</v>
      </c>
      <c r="AM480" t="s">
        <v>687</v>
      </c>
      <c r="AN480" t="s">
        <v>22</v>
      </c>
      <c r="AO480">
        <v>7.2930000000000001</v>
      </c>
      <c r="AP480">
        <v>7.8860294117647101</v>
      </c>
      <c r="AQ480">
        <v>7.3866880442373004</v>
      </c>
      <c r="AR480">
        <v>4.4487300000000003</v>
      </c>
      <c r="AS480">
        <v>4.8104779411764698</v>
      </c>
      <c r="AT480">
        <v>4.50587970698475</v>
      </c>
      <c r="AU480" t="s">
        <v>687</v>
      </c>
      <c r="AV480" t="s">
        <v>687</v>
      </c>
      <c r="AW480" t="s">
        <v>687</v>
      </c>
      <c r="AX480" t="s">
        <v>687</v>
      </c>
      <c r="AY480" t="s">
        <v>687</v>
      </c>
      <c r="AZ480" t="s">
        <v>687</v>
      </c>
      <c r="BA480" t="s">
        <v>687</v>
      </c>
      <c r="BB480" t="s">
        <v>687</v>
      </c>
      <c r="BC480" t="s">
        <v>687</v>
      </c>
      <c r="BD480" t="s">
        <v>687</v>
      </c>
      <c r="BE480" t="s">
        <v>687</v>
      </c>
      <c r="BF480" t="s">
        <v>687</v>
      </c>
      <c r="BG480" t="s">
        <v>56</v>
      </c>
      <c r="BH480">
        <v>10</v>
      </c>
    </row>
    <row r="481" spans="1:60" x14ac:dyDescent="0.25">
      <c r="A481">
        <v>2023</v>
      </c>
      <c r="B481">
        <v>30</v>
      </c>
      <c r="C481" t="s">
        <v>5</v>
      </c>
      <c r="D481">
        <v>1</v>
      </c>
      <c r="E481" t="s">
        <v>5</v>
      </c>
      <c r="F481" t="s">
        <v>817</v>
      </c>
      <c r="G481" t="s">
        <v>687</v>
      </c>
      <c r="H481">
        <v>998</v>
      </c>
      <c r="I481" t="s">
        <v>6</v>
      </c>
      <c r="J481">
        <v>9998</v>
      </c>
      <c r="K481" t="s">
        <v>6</v>
      </c>
      <c r="L481" t="s">
        <v>97</v>
      </c>
      <c r="M481" t="s">
        <v>689</v>
      </c>
      <c r="O481">
        <v>3.4</v>
      </c>
      <c r="P481" t="s">
        <v>687</v>
      </c>
      <c r="Q481">
        <v>99810</v>
      </c>
      <c r="R481" t="s">
        <v>14</v>
      </c>
      <c r="S481">
        <v>998</v>
      </c>
      <c r="T481" t="s">
        <v>15</v>
      </c>
      <c r="U481" t="s">
        <v>687</v>
      </c>
      <c r="V481" t="s">
        <v>687</v>
      </c>
      <c r="W481" t="s">
        <v>687</v>
      </c>
      <c r="X481" t="s">
        <v>687</v>
      </c>
      <c r="Y481" t="s">
        <v>717</v>
      </c>
      <c r="Z481">
        <v>41307</v>
      </c>
      <c r="AA481" t="s">
        <v>93</v>
      </c>
      <c r="AB481">
        <v>41300</v>
      </c>
      <c r="AC481" t="s">
        <v>9</v>
      </c>
      <c r="AD481" t="s">
        <v>687</v>
      </c>
      <c r="AE481">
        <v>110</v>
      </c>
      <c r="AF481" t="s">
        <v>10</v>
      </c>
      <c r="AG481" t="s">
        <v>690</v>
      </c>
      <c r="AH481" t="s">
        <v>691</v>
      </c>
      <c r="AI481">
        <v>2</v>
      </c>
      <c r="AK481" t="s">
        <v>687</v>
      </c>
      <c r="AM481" t="s">
        <v>687</v>
      </c>
      <c r="AN481" t="s">
        <v>22</v>
      </c>
      <c r="AO481">
        <v>50.365578947368398</v>
      </c>
      <c r="AP481">
        <v>54.461049899836098</v>
      </c>
      <c r="AQ481">
        <v>51.012590134596998</v>
      </c>
      <c r="AR481">
        <v>38.277839999999998</v>
      </c>
      <c r="AS481">
        <v>41.390397923875398</v>
      </c>
      <c r="AT481">
        <v>38.769568502293801</v>
      </c>
      <c r="AU481" t="s">
        <v>687</v>
      </c>
      <c r="AV481" t="s">
        <v>687</v>
      </c>
      <c r="AW481" t="s">
        <v>687</v>
      </c>
      <c r="AX481" t="s">
        <v>687</v>
      </c>
      <c r="AY481" t="s">
        <v>687</v>
      </c>
      <c r="AZ481" t="s">
        <v>687</v>
      </c>
      <c r="BA481" t="s">
        <v>687</v>
      </c>
      <c r="BB481" t="s">
        <v>687</v>
      </c>
      <c r="BC481" t="s">
        <v>687</v>
      </c>
      <c r="BD481" t="s">
        <v>687</v>
      </c>
      <c r="BE481" t="s">
        <v>687</v>
      </c>
      <c r="BF481" t="s">
        <v>687</v>
      </c>
      <c r="BG481" t="s">
        <v>56</v>
      </c>
      <c r="BH481">
        <v>10</v>
      </c>
    </row>
    <row r="482" spans="1:60" x14ac:dyDescent="0.25">
      <c r="A482">
        <v>2023</v>
      </c>
      <c r="B482">
        <v>30</v>
      </c>
      <c r="C482" t="s">
        <v>5</v>
      </c>
      <c r="D482">
        <v>1</v>
      </c>
      <c r="E482" t="s">
        <v>5</v>
      </c>
      <c r="F482" t="s">
        <v>818</v>
      </c>
      <c r="G482" t="s">
        <v>687</v>
      </c>
      <c r="H482">
        <v>998</v>
      </c>
      <c r="I482" t="s">
        <v>6</v>
      </c>
      <c r="J482">
        <v>9998</v>
      </c>
      <c r="K482" t="s">
        <v>6</v>
      </c>
      <c r="L482" t="s">
        <v>291</v>
      </c>
      <c r="M482" t="s">
        <v>689</v>
      </c>
      <c r="O482">
        <v>16.100000000000001</v>
      </c>
      <c r="P482" t="s">
        <v>687</v>
      </c>
      <c r="Q482">
        <v>99810</v>
      </c>
      <c r="R482" t="s">
        <v>14</v>
      </c>
      <c r="S482">
        <v>998</v>
      </c>
      <c r="T482" t="s">
        <v>15</v>
      </c>
      <c r="U482" t="s">
        <v>687</v>
      </c>
      <c r="V482" t="s">
        <v>687</v>
      </c>
      <c r="W482" t="s">
        <v>687</v>
      </c>
      <c r="X482" t="s">
        <v>687</v>
      </c>
      <c r="Y482" t="s">
        <v>715</v>
      </c>
      <c r="Z482">
        <v>41310</v>
      </c>
      <c r="AA482" t="s">
        <v>8</v>
      </c>
      <c r="AB482">
        <v>41300</v>
      </c>
      <c r="AC482" t="s">
        <v>9</v>
      </c>
      <c r="AD482" t="s">
        <v>687</v>
      </c>
      <c r="AE482">
        <v>110</v>
      </c>
      <c r="AF482" t="s">
        <v>10</v>
      </c>
      <c r="AG482" t="s">
        <v>690</v>
      </c>
      <c r="AH482" t="s">
        <v>691</v>
      </c>
      <c r="AI482">
        <v>2</v>
      </c>
      <c r="AK482" t="s">
        <v>687</v>
      </c>
      <c r="AM482" t="s">
        <v>687</v>
      </c>
      <c r="AN482" t="s">
        <v>22</v>
      </c>
      <c r="AO482">
        <v>122.231756666667</v>
      </c>
      <c r="AP482">
        <v>132.171017156863</v>
      </c>
      <c r="AQ482">
        <v>123.801982119264</v>
      </c>
      <c r="AR482">
        <v>18.334763500000001</v>
      </c>
      <c r="AS482">
        <v>19.8256525735294</v>
      </c>
      <c r="AT482">
        <v>18.570297317889501</v>
      </c>
      <c r="AU482" t="s">
        <v>687</v>
      </c>
      <c r="AV482" t="s">
        <v>687</v>
      </c>
      <c r="AW482" t="s">
        <v>687</v>
      </c>
      <c r="AX482" t="s">
        <v>687</v>
      </c>
      <c r="AY482" t="s">
        <v>687</v>
      </c>
      <c r="AZ482" t="s">
        <v>687</v>
      </c>
      <c r="BA482" t="s">
        <v>687</v>
      </c>
      <c r="BB482" t="s">
        <v>687</v>
      </c>
      <c r="BC482" t="s">
        <v>687</v>
      </c>
      <c r="BD482" t="s">
        <v>687</v>
      </c>
      <c r="BE482" t="s">
        <v>687</v>
      </c>
      <c r="BF482" t="s">
        <v>687</v>
      </c>
      <c r="BG482" t="s">
        <v>56</v>
      </c>
      <c r="BH482">
        <v>10</v>
      </c>
    </row>
    <row r="483" spans="1:60" x14ac:dyDescent="0.25">
      <c r="A483">
        <v>2022</v>
      </c>
      <c r="B483">
        <v>30</v>
      </c>
      <c r="C483" t="s">
        <v>5</v>
      </c>
      <c r="D483">
        <v>1</v>
      </c>
      <c r="E483" t="s">
        <v>5</v>
      </c>
      <c r="F483" t="s">
        <v>112</v>
      </c>
      <c r="G483" t="s">
        <v>687</v>
      </c>
      <c r="H483">
        <v>998</v>
      </c>
      <c r="I483" t="s">
        <v>6</v>
      </c>
      <c r="J483">
        <v>9998</v>
      </c>
      <c r="K483" t="s">
        <v>6</v>
      </c>
      <c r="L483" t="s">
        <v>113</v>
      </c>
      <c r="M483" t="s">
        <v>111</v>
      </c>
      <c r="O483" t="s">
        <v>76</v>
      </c>
      <c r="P483" t="s">
        <v>687</v>
      </c>
      <c r="Q483">
        <v>99810</v>
      </c>
      <c r="R483" t="s">
        <v>14</v>
      </c>
      <c r="S483">
        <v>998</v>
      </c>
      <c r="T483" t="s">
        <v>15</v>
      </c>
      <c r="U483" t="s">
        <v>687</v>
      </c>
      <c r="V483" t="s">
        <v>687</v>
      </c>
      <c r="W483" t="s">
        <v>687</v>
      </c>
      <c r="X483" t="s">
        <v>687</v>
      </c>
      <c r="Y483" t="s">
        <v>109</v>
      </c>
      <c r="Z483">
        <v>41313</v>
      </c>
      <c r="AA483" t="s">
        <v>109</v>
      </c>
      <c r="AB483">
        <v>41300</v>
      </c>
      <c r="AC483" t="s">
        <v>9</v>
      </c>
      <c r="AD483" t="s">
        <v>687</v>
      </c>
      <c r="AE483">
        <v>110</v>
      </c>
      <c r="AF483" t="s">
        <v>10</v>
      </c>
      <c r="AG483" t="s">
        <v>11</v>
      </c>
      <c r="AH483" t="s">
        <v>12</v>
      </c>
      <c r="AI483">
        <v>2</v>
      </c>
      <c r="AK483" t="s">
        <v>687</v>
      </c>
      <c r="AM483" t="s">
        <v>687</v>
      </c>
      <c r="AN483" t="s">
        <v>22</v>
      </c>
      <c r="AO483">
        <v>19.772727272727298</v>
      </c>
      <c r="AP483">
        <v>20.793697836499401</v>
      </c>
      <c r="AQ483">
        <v>20.793697836499401</v>
      </c>
      <c r="AR483">
        <v>19.772727272727298</v>
      </c>
      <c r="AS483">
        <v>20.793697836499401</v>
      </c>
      <c r="AT483">
        <v>20.793697836499401</v>
      </c>
      <c r="AU483" t="s">
        <v>687</v>
      </c>
      <c r="AV483" t="s">
        <v>687</v>
      </c>
      <c r="AW483" t="s">
        <v>687</v>
      </c>
      <c r="AX483" t="s">
        <v>687</v>
      </c>
      <c r="AY483" t="s">
        <v>687</v>
      </c>
      <c r="AZ483" t="s">
        <v>687</v>
      </c>
      <c r="BA483" t="s">
        <v>687</v>
      </c>
      <c r="BB483" t="s">
        <v>687</v>
      </c>
      <c r="BC483" t="s">
        <v>687</v>
      </c>
      <c r="BD483" t="s">
        <v>687</v>
      </c>
      <c r="BE483" t="s">
        <v>687</v>
      </c>
      <c r="BF483" t="s">
        <v>687</v>
      </c>
      <c r="BG483" t="s">
        <v>56</v>
      </c>
      <c r="BH483">
        <v>10</v>
      </c>
    </row>
    <row r="484" spans="1:60" x14ac:dyDescent="0.25">
      <c r="A484">
        <v>2022</v>
      </c>
      <c r="B484">
        <v>30</v>
      </c>
      <c r="C484" t="s">
        <v>5</v>
      </c>
      <c r="D484">
        <v>1</v>
      </c>
      <c r="E484" t="s">
        <v>5</v>
      </c>
      <c r="F484" t="s">
        <v>274</v>
      </c>
      <c r="G484" t="s">
        <v>687</v>
      </c>
      <c r="H484">
        <v>998</v>
      </c>
      <c r="I484" t="s">
        <v>6</v>
      </c>
      <c r="J484">
        <v>9998</v>
      </c>
      <c r="K484" t="s">
        <v>6</v>
      </c>
      <c r="L484" t="s">
        <v>275</v>
      </c>
      <c r="M484" t="s">
        <v>16</v>
      </c>
      <c r="O484" t="s">
        <v>108</v>
      </c>
      <c r="P484" t="s">
        <v>687</v>
      </c>
      <c r="Q484">
        <v>99810</v>
      </c>
      <c r="R484" t="s">
        <v>14</v>
      </c>
      <c r="S484">
        <v>998</v>
      </c>
      <c r="T484" t="s">
        <v>15</v>
      </c>
      <c r="U484" t="s">
        <v>687</v>
      </c>
      <c r="V484" t="s">
        <v>687</v>
      </c>
      <c r="W484" t="s">
        <v>687</v>
      </c>
      <c r="X484" t="s">
        <v>687</v>
      </c>
      <c r="Y484" t="s">
        <v>272</v>
      </c>
      <c r="Z484">
        <v>47144</v>
      </c>
      <c r="AA484" t="s">
        <v>272</v>
      </c>
      <c r="AB484">
        <v>47000</v>
      </c>
      <c r="AC484" t="s">
        <v>75</v>
      </c>
      <c r="AD484" t="s">
        <v>687</v>
      </c>
      <c r="AE484">
        <v>110</v>
      </c>
      <c r="AF484" t="s">
        <v>10</v>
      </c>
      <c r="AG484" t="s">
        <v>11</v>
      </c>
      <c r="AH484" t="s">
        <v>12</v>
      </c>
      <c r="AI484">
        <v>2</v>
      </c>
      <c r="AK484" t="s">
        <v>687</v>
      </c>
      <c r="AM484" t="s">
        <v>687</v>
      </c>
      <c r="AN484" t="s">
        <v>22</v>
      </c>
      <c r="AO484">
        <v>3.4515151515151499</v>
      </c>
      <c r="AP484">
        <v>3.62973514724488</v>
      </c>
      <c r="AQ484">
        <v>3.62973514724488</v>
      </c>
      <c r="AR484">
        <v>3.4515151515151499</v>
      </c>
      <c r="AS484">
        <v>3.62973514724488</v>
      </c>
      <c r="AT484">
        <v>3.62973514724488</v>
      </c>
      <c r="AU484" t="s">
        <v>687</v>
      </c>
      <c r="AV484" t="s">
        <v>687</v>
      </c>
      <c r="AW484" t="s">
        <v>687</v>
      </c>
      <c r="AX484" t="s">
        <v>687</v>
      </c>
      <c r="AY484" t="s">
        <v>687</v>
      </c>
      <c r="AZ484" t="s">
        <v>687</v>
      </c>
      <c r="BA484" t="s">
        <v>687</v>
      </c>
      <c r="BB484" t="s">
        <v>687</v>
      </c>
      <c r="BC484" t="s">
        <v>687</v>
      </c>
      <c r="BD484" t="s">
        <v>687</v>
      </c>
      <c r="BE484" t="s">
        <v>687</v>
      </c>
      <c r="BF484" t="s">
        <v>687</v>
      </c>
      <c r="BG484" t="s">
        <v>56</v>
      </c>
      <c r="BH484">
        <v>10</v>
      </c>
    </row>
    <row r="485" spans="1:60" x14ac:dyDescent="0.25">
      <c r="A485">
        <v>2020</v>
      </c>
      <c r="B485">
        <v>30</v>
      </c>
      <c r="C485" t="s">
        <v>5</v>
      </c>
      <c r="D485">
        <v>1</v>
      </c>
      <c r="E485" t="s">
        <v>5</v>
      </c>
      <c r="F485" t="s">
        <v>511</v>
      </c>
      <c r="G485" t="s">
        <v>687</v>
      </c>
      <c r="H485">
        <v>998</v>
      </c>
      <c r="I485" t="s">
        <v>6</v>
      </c>
      <c r="J485">
        <v>9998</v>
      </c>
      <c r="K485" t="s">
        <v>6</v>
      </c>
      <c r="L485" t="s">
        <v>362</v>
      </c>
      <c r="M485" t="s">
        <v>360</v>
      </c>
      <c r="O485">
        <v>16.100000000000001</v>
      </c>
      <c r="P485" t="s">
        <v>687</v>
      </c>
      <c r="Q485">
        <v>99810</v>
      </c>
      <c r="R485" t="s">
        <v>14</v>
      </c>
      <c r="S485">
        <v>998</v>
      </c>
      <c r="T485" t="s">
        <v>15</v>
      </c>
      <c r="U485" t="s">
        <v>687</v>
      </c>
      <c r="V485" t="s">
        <v>687</v>
      </c>
      <c r="W485" t="s">
        <v>687</v>
      </c>
      <c r="X485" t="s">
        <v>687</v>
      </c>
      <c r="Y485" t="s">
        <v>353</v>
      </c>
      <c r="Z485">
        <v>41310</v>
      </c>
      <c r="AA485" t="s">
        <v>8</v>
      </c>
      <c r="AB485">
        <v>41300</v>
      </c>
      <c r="AC485" t="s">
        <v>9</v>
      </c>
      <c r="AD485" t="s">
        <v>687</v>
      </c>
      <c r="AE485">
        <v>110</v>
      </c>
      <c r="AF485" t="s">
        <v>10</v>
      </c>
      <c r="AG485" t="s">
        <v>11</v>
      </c>
      <c r="AH485" t="s">
        <v>12</v>
      </c>
      <c r="AI485">
        <v>2</v>
      </c>
      <c r="AK485" t="s">
        <v>687</v>
      </c>
      <c r="AM485" t="s">
        <v>687</v>
      </c>
      <c r="AN485" t="s">
        <v>22</v>
      </c>
      <c r="AO485">
        <v>327.02333333333303</v>
      </c>
      <c r="AP485">
        <v>372.67616334283002</v>
      </c>
      <c r="AQ485">
        <v>378.08030330861101</v>
      </c>
      <c r="AR485">
        <v>327.02333333333303</v>
      </c>
      <c r="AS485">
        <v>372.67616334283002</v>
      </c>
      <c r="AT485">
        <v>378.08030330861101</v>
      </c>
      <c r="AU485" t="s">
        <v>687</v>
      </c>
      <c r="AV485" t="s">
        <v>687</v>
      </c>
      <c r="AW485" t="s">
        <v>687</v>
      </c>
      <c r="AX485" t="s">
        <v>687</v>
      </c>
      <c r="AY485" t="s">
        <v>687</v>
      </c>
      <c r="AZ485" t="s">
        <v>687</v>
      </c>
      <c r="BA485" t="s">
        <v>687</v>
      </c>
      <c r="BB485" t="s">
        <v>687</v>
      </c>
      <c r="BC485" t="s">
        <v>687</v>
      </c>
      <c r="BD485" t="s">
        <v>687</v>
      </c>
      <c r="BE485" t="s">
        <v>687</v>
      </c>
      <c r="BF485" t="s">
        <v>687</v>
      </c>
      <c r="BG485" t="s">
        <v>56</v>
      </c>
      <c r="BH485">
        <v>10</v>
      </c>
    </row>
    <row r="486" spans="1:60" x14ac:dyDescent="0.25">
      <c r="A486">
        <v>2020</v>
      </c>
      <c r="B486">
        <v>30</v>
      </c>
      <c r="C486" t="s">
        <v>5</v>
      </c>
      <c r="D486">
        <v>1</v>
      </c>
      <c r="E486" t="s">
        <v>5</v>
      </c>
      <c r="F486" t="s">
        <v>535</v>
      </c>
      <c r="G486" t="s">
        <v>687</v>
      </c>
      <c r="H486">
        <v>998</v>
      </c>
      <c r="I486" t="s">
        <v>6</v>
      </c>
      <c r="J486">
        <v>9998</v>
      </c>
      <c r="K486" t="s">
        <v>6</v>
      </c>
      <c r="L486" t="s">
        <v>435</v>
      </c>
      <c r="M486" t="s">
        <v>93</v>
      </c>
      <c r="O486">
        <v>3</v>
      </c>
      <c r="P486" t="s">
        <v>687</v>
      </c>
      <c r="Q486">
        <v>99810</v>
      </c>
      <c r="R486" t="s">
        <v>14</v>
      </c>
      <c r="S486">
        <v>998</v>
      </c>
      <c r="T486" t="s">
        <v>15</v>
      </c>
      <c r="U486" t="s">
        <v>687</v>
      </c>
      <c r="V486" t="s">
        <v>687</v>
      </c>
      <c r="W486" t="s">
        <v>687</v>
      </c>
      <c r="X486" t="s">
        <v>687</v>
      </c>
      <c r="Y486" t="s">
        <v>93</v>
      </c>
      <c r="Z486">
        <v>41307</v>
      </c>
      <c r="AA486" t="s">
        <v>93</v>
      </c>
      <c r="AB486">
        <v>41300</v>
      </c>
      <c r="AC486" t="s">
        <v>9</v>
      </c>
      <c r="AD486" t="s">
        <v>687</v>
      </c>
      <c r="AE486">
        <v>110</v>
      </c>
      <c r="AF486" t="s">
        <v>10</v>
      </c>
      <c r="AG486" t="s">
        <v>11</v>
      </c>
      <c r="AH486" t="s">
        <v>12</v>
      </c>
      <c r="AI486">
        <v>2</v>
      </c>
      <c r="AK486" t="s">
        <v>687</v>
      </c>
      <c r="AM486" t="s">
        <v>687</v>
      </c>
      <c r="AN486" t="s">
        <v>22</v>
      </c>
      <c r="AO486">
        <v>47.254736842105302</v>
      </c>
      <c r="AP486">
        <v>53.851551956815101</v>
      </c>
      <c r="AQ486">
        <v>54.632447953861899</v>
      </c>
      <c r="AR486">
        <v>47.254736842105302</v>
      </c>
      <c r="AS486">
        <v>53.851551956815101</v>
      </c>
      <c r="AT486">
        <v>54.632447953861899</v>
      </c>
      <c r="AU486" t="s">
        <v>687</v>
      </c>
      <c r="AV486" t="s">
        <v>687</v>
      </c>
      <c r="AW486" t="s">
        <v>687</v>
      </c>
      <c r="AX486" t="s">
        <v>687</v>
      </c>
      <c r="AY486" t="s">
        <v>687</v>
      </c>
      <c r="AZ486" t="s">
        <v>687</v>
      </c>
      <c r="BA486" t="s">
        <v>687</v>
      </c>
      <c r="BB486" t="s">
        <v>687</v>
      </c>
      <c r="BC486" t="s">
        <v>687</v>
      </c>
      <c r="BD486" t="s">
        <v>687</v>
      </c>
      <c r="BE486" t="s">
        <v>687</v>
      </c>
      <c r="BF486" t="s">
        <v>687</v>
      </c>
      <c r="BG486" t="s">
        <v>56</v>
      </c>
      <c r="BH486">
        <v>10</v>
      </c>
    </row>
    <row r="487" spans="1:60" x14ac:dyDescent="0.25">
      <c r="A487">
        <v>2019</v>
      </c>
      <c r="B487">
        <v>30</v>
      </c>
      <c r="C487" t="s">
        <v>5</v>
      </c>
      <c r="D487">
        <v>1</v>
      </c>
      <c r="E487" t="s">
        <v>5</v>
      </c>
      <c r="F487" t="s">
        <v>629</v>
      </c>
      <c r="G487">
        <v>0</v>
      </c>
      <c r="H487">
        <v>998</v>
      </c>
      <c r="I487" t="s">
        <v>6</v>
      </c>
      <c r="J487">
        <v>9998</v>
      </c>
      <c r="K487" t="s">
        <v>6</v>
      </c>
      <c r="L487" t="s">
        <v>374</v>
      </c>
      <c r="M487" t="s">
        <v>687</v>
      </c>
      <c r="O487" t="s">
        <v>687</v>
      </c>
      <c r="P487" t="s">
        <v>687</v>
      </c>
      <c r="Q487">
        <v>99810</v>
      </c>
      <c r="R487" t="s">
        <v>14</v>
      </c>
      <c r="S487">
        <v>998</v>
      </c>
      <c r="T487" t="s">
        <v>15</v>
      </c>
      <c r="U487" t="s">
        <v>687</v>
      </c>
      <c r="V487" t="s">
        <v>687</v>
      </c>
      <c r="W487" t="s">
        <v>687</v>
      </c>
      <c r="X487" t="s">
        <v>687</v>
      </c>
      <c r="Y487" t="s">
        <v>353</v>
      </c>
      <c r="Z487">
        <v>41310</v>
      </c>
      <c r="AA487" t="s">
        <v>8</v>
      </c>
      <c r="AB487">
        <v>41000</v>
      </c>
      <c r="AC487" t="s">
        <v>567</v>
      </c>
      <c r="AD487" t="s">
        <v>687</v>
      </c>
      <c r="AE487">
        <v>110</v>
      </c>
      <c r="AF487" t="s">
        <v>10</v>
      </c>
      <c r="AG487" t="s">
        <v>11</v>
      </c>
      <c r="AH487" t="s">
        <v>12</v>
      </c>
      <c r="AI487">
        <v>2</v>
      </c>
      <c r="AK487" t="s">
        <v>687</v>
      </c>
      <c r="AM487" t="s">
        <v>687</v>
      </c>
      <c r="AN487" t="s">
        <v>22</v>
      </c>
      <c r="AO487">
        <v>101.83</v>
      </c>
      <c r="AP487">
        <v>113.99305944251699</v>
      </c>
      <c r="AQ487">
        <v>116.306285624875</v>
      </c>
      <c r="AR487">
        <v>101.83</v>
      </c>
      <c r="AS487">
        <v>113.99305944251699</v>
      </c>
      <c r="AT487">
        <v>116.306285624875</v>
      </c>
      <c r="AU487" t="s">
        <v>687</v>
      </c>
      <c r="AV487" t="s">
        <v>687</v>
      </c>
      <c r="AW487" t="s">
        <v>687</v>
      </c>
      <c r="AX487" t="s">
        <v>687</v>
      </c>
      <c r="AY487" t="s">
        <v>687</v>
      </c>
      <c r="AZ487" t="s">
        <v>687</v>
      </c>
      <c r="BA487" t="s">
        <v>687</v>
      </c>
      <c r="BB487" t="s">
        <v>687</v>
      </c>
      <c r="BC487" t="s">
        <v>687</v>
      </c>
      <c r="BD487" t="s">
        <v>687</v>
      </c>
      <c r="BE487" t="s">
        <v>687</v>
      </c>
      <c r="BF487" t="s">
        <v>687</v>
      </c>
      <c r="BG487" t="s">
        <v>56</v>
      </c>
      <c r="BH487">
        <v>10</v>
      </c>
    </row>
    <row r="488" spans="1:60" x14ac:dyDescent="0.25">
      <c r="A488">
        <v>2023</v>
      </c>
      <c r="B488">
        <v>30</v>
      </c>
      <c r="C488" t="s">
        <v>5</v>
      </c>
      <c r="D488">
        <v>1</v>
      </c>
      <c r="E488" t="s">
        <v>5</v>
      </c>
      <c r="F488" t="s">
        <v>819</v>
      </c>
      <c r="G488" t="s">
        <v>687</v>
      </c>
      <c r="H488">
        <v>998</v>
      </c>
      <c r="I488" t="s">
        <v>6</v>
      </c>
      <c r="J488">
        <v>9998</v>
      </c>
      <c r="K488" t="s">
        <v>6</v>
      </c>
      <c r="L488" t="s">
        <v>306</v>
      </c>
      <c r="M488" t="s">
        <v>689</v>
      </c>
      <c r="O488">
        <v>16.100000000000001</v>
      </c>
      <c r="P488" t="s">
        <v>687</v>
      </c>
      <c r="Q488">
        <v>99810</v>
      </c>
      <c r="R488" t="s">
        <v>14</v>
      </c>
      <c r="S488">
        <v>998</v>
      </c>
      <c r="T488" t="s">
        <v>15</v>
      </c>
      <c r="U488" t="s">
        <v>687</v>
      </c>
      <c r="V488" t="s">
        <v>687</v>
      </c>
      <c r="W488" t="s">
        <v>687</v>
      </c>
      <c r="X488" t="s">
        <v>687</v>
      </c>
      <c r="Y488" t="s">
        <v>715</v>
      </c>
      <c r="Z488">
        <v>41310</v>
      </c>
      <c r="AA488" t="s">
        <v>8</v>
      </c>
      <c r="AB488">
        <v>41300</v>
      </c>
      <c r="AC488" t="s">
        <v>9</v>
      </c>
      <c r="AD488" t="s">
        <v>687</v>
      </c>
      <c r="AE488">
        <v>110</v>
      </c>
      <c r="AF488" t="s">
        <v>10</v>
      </c>
      <c r="AG488" t="s">
        <v>690</v>
      </c>
      <c r="AH488" t="s">
        <v>691</v>
      </c>
      <c r="AI488">
        <v>2</v>
      </c>
      <c r="AK488" t="s">
        <v>687</v>
      </c>
      <c r="AM488" t="s">
        <v>687</v>
      </c>
      <c r="AN488" t="s">
        <v>22</v>
      </c>
      <c r="AO488">
        <v>1052.4218333333299</v>
      </c>
      <c r="AP488">
        <v>1137.9993872549001</v>
      </c>
      <c r="AQ488">
        <v>1065.94155680483</v>
      </c>
      <c r="AR488">
        <v>157.86327499999999</v>
      </c>
      <c r="AS488">
        <v>170.69990808823499</v>
      </c>
      <c r="AT488">
        <v>159.891233520725</v>
      </c>
      <c r="AU488" t="s">
        <v>687</v>
      </c>
      <c r="AV488" t="s">
        <v>687</v>
      </c>
      <c r="AW488" t="s">
        <v>687</v>
      </c>
      <c r="AX488" t="s">
        <v>687</v>
      </c>
      <c r="AY488" t="s">
        <v>687</v>
      </c>
      <c r="AZ488" t="s">
        <v>687</v>
      </c>
      <c r="BA488" t="s">
        <v>687</v>
      </c>
      <c r="BB488" t="s">
        <v>687</v>
      </c>
      <c r="BC488" t="s">
        <v>687</v>
      </c>
      <c r="BD488" t="s">
        <v>687</v>
      </c>
      <c r="BE488" t="s">
        <v>687</v>
      </c>
      <c r="BF488" t="s">
        <v>687</v>
      </c>
      <c r="BG488" t="s">
        <v>56</v>
      </c>
      <c r="BH488">
        <v>10</v>
      </c>
    </row>
    <row r="489" spans="1:60" x14ac:dyDescent="0.25">
      <c r="A489">
        <v>2023</v>
      </c>
      <c r="B489">
        <v>30</v>
      </c>
      <c r="C489" t="s">
        <v>5</v>
      </c>
      <c r="D489">
        <v>1</v>
      </c>
      <c r="E489" t="s">
        <v>5</v>
      </c>
      <c r="F489" t="s">
        <v>820</v>
      </c>
      <c r="G489" t="s">
        <v>687</v>
      </c>
      <c r="H489">
        <v>998</v>
      </c>
      <c r="I489" t="s">
        <v>6</v>
      </c>
      <c r="J489">
        <v>9998</v>
      </c>
      <c r="K489" t="s">
        <v>6</v>
      </c>
      <c r="L489" t="s">
        <v>218</v>
      </c>
      <c r="M489" t="s">
        <v>689</v>
      </c>
      <c r="O489">
        <v>13.1</v>
      </c>
      <c r="P489" t="s">
        <v>687</v>
      </c>
      <c r="Q489">
        <v>99810</v>
      </c>
      <c r="R489" t="s">
        <v>14</v>
      </c>
      <c r="S489">
        <v>998</v>
      </c>
      <c r="T489" t="s">
        <v>15</v>
      </c>
      <c r="U489" t="s">
        <v>687</v>
      </c>
      <c r="V489" t="s">
        <v>687</v>
      </c>
      <c r="W489" t="s">
        <v>687</v>
      </c>
      <c r="X489" t="s">
        <v>687</v>
      </c>
      <c r="Y489" t="s">
        <v>213</v>
      </c>
      <c r="Z489">
        <v>41309</v>
      </c>
      <c r="AA489" t="s">
        <v>214</v>
      </c>
      <c r="AB489">
        <v>41300</v>
      </c>
      <c r="AC489" t="s">
        <v>9</v>
      </c>
      <c r="AD489" t="s">
        <v>687</v>
      </c>
      <c r="AE489">
        <v>110</v>
      </c>
      <c r="AF489" t="s">
        <v>10</v>
      </c>
      <c r="AG489" t="s">
        <v>690</v>
      </c>
      <c r="AH489" t="s">
        <v>691</v>
      </c>
      <c r="AI489">
        <v>2</v>
      </c>
      <c r="AK489" t="s">
        <v>687</v>
      </c>
      <c r="AM489" t="s">
        <v>687</v>
      </c>
      <c r="AN489" t="s">
        <v>22</v>
      </c>
      <c r="AO489">
        <v>517.33992000000001</v>
      </c>
      <c r="AP489">
        <v>559.40735294117599</v>
      </c>
      <c r="AQ489">
        <v>523.98582227761995</v>
      </c>
      <c r="AR489">
        <v>20.693596800000002</v>
      </c>
      <c r="AS489">
        <v>22.376294117647099</v>
      </c>
      <c r="AT489">
        <v>20.9594328911048</v>
      </c>
      <c r="AU489" t="s">
        <v>687</v>
      </c>
      <c r="AV489" t="s">
        <v>687</v>
      </c>
      <c r="AW489" t="s">
        <v>687</v>
      </c>
      <c r="AX489" t="s">
        <v>687</v>
      </c>
      <c r="AY489" t="s">
        <v>687</v>
      </c>
      <c r="AZ489" t="s">
        <v>687</v>
      </c>
      <c r="BA489" t="s">
        <v>687</v>
      </c>
      <c r="BB489" t="s">
        <v>687</v>
      </c>
      <c r="BC489" t="s">
        <v>687</v>
      </c>
      <c r="BD489" t="s">
        <v>687</v>
      </c>
      <c r="BE489" t="s">
        <v>687</v>
      </c>
      <c r="BF489" t="s">
        <v>687</v>
      </c>
      <c r="BG489" t="s">
        <v>56</v>
      </c>
      <c r="BH489">
        <v>10</v>
      </c>
    </row>
    <row r="490" spans="1:60" x14ac:dyDescent="0.25">
      <c r="A490">
        <v>2023</v>
      </c>
      <c r="B490">
        <v>30</v>
      </c>
      <c r="C490" t="s">
        <v>5</v>
      </c>
      <c r="D490">
        <v>1</v>
      </c>
      <c r="E490" t="s">
        <v>5</v>
      </c>
      <c r="F490" t="s">
        <v>821</v>
      </c>
      <c r="G490" t="s">
        <v>687</v>
      </c>
      <c r="H490">
        <v>998</v>
      </c>
      <c r="I490" t="s">
        <v>6</v>
      </c>
      <c r="J490">
        <v>9998</v>
      </c>
      <c r="K490" t="s">
        <v>6</v>
      </c>
      <c r="L490" t="s">
        <v>275</v>
      </c>
      <c r="M490" t="s">
        <v>689</v>
      </c>
      <c r="O490">
        <v>7.1</v>
      </c>
      <c r="P490" t="s">
        <v>687</v>
      </c>
      <c r="Q490">
        <v>99810</v>
      </c>
      <c r="R490" t="s">
        <v>14</v>
      </c>
      <c r="S490">
        <v>998</v>
      </c>
      <c r="T490" t="s">
        <v>15</v>
      </c>
      <c r="U490" t="s">
        <v>687</v>
      </c>
      <c r="V490" t="s">
        <v>687</v>
      </c>
      <c r="W490" t="s">
        <v>687</v>
      </c>
      <c r="X490" t="s">
        <v>687</v>
      </c>
      <c r="Y490" t="s">
        <v>272</v>
      </c>
      <c r="Z490">
        <v>47144</v>
      </c>
      <c r="AA490" t="s">
        <v>272</v>
      </c>
      <c r="AB490">
        <v>47000</v>
      </c>
      <c r="AC490" t="s">
        <v>75</v>
      </c>
      <c r="AD490" t="s">
        <v>687</v>
      </c>
      <c r="AE490">
        <v>110</v>
      </c>
      <c r="AF490" t="s">
        <v>10</v>
      </c>
      <c r="AG490" t="s">
        <v>690</v>
      </c>
      <c r="AH490" t="s">
        <v>691</v>
      </c>
      <c r="AI490">
        <v>2</v>
      </c>
      <c r="AK490" t="s">
        <v>687</v>
      </c>
      <c r="AM490" t="s">
        <v>687</v>
      </c>
      <c r="AN490" t="s">
        <v>22</v>
      </c>
      <c r="AO490">
        <v>3.3874818181818198</v>
      </c>
      <c r="AP490">
        <v>3.6629344919786102</v>
      </c>
      <c r="AQ490">
        <v>3.43099841580075</v>
      </c>
      <c r="AR490">
        <v>2.235738</v>
      </c>
      <c r="AS490">
        <v>2.4175367647058801</v>
      </c>
      <c r="AT490">
        <v>2.2644589544284899</v>
      </c>
      <c r="AU490" t="s">
        <v>687</v>
      </c>
      <c r="AV490" t="s">
        <v>687</v>
      </c>
      <c r="AW490" t="s">
        <v>687</v>
      </c>
      <c r="AX490" t="s">
        <v>687</v>
      </c>
      <c r="AY490" t="s">
        <v>687</v>
      </c>
      <c r="AZ490" t="s">
        <v>687</v>
      </c>
      <c r="BA490" t="s">
        <v>687</v>
      </c>
      <c r="BB490" t="s">
        <v>687</v>
      </c>
      <c r="BC490" t="s">
        <v>687</v>
      </c>
      <c r="BD490" t="s">
        <v>687</v>
      </c>
      <c r="BE490" t="s">
        <v>687</v>
      </c>
      <c r="BF490" t="s">
        <v>687</v>
      </c>
      <c r="BG490" t="s">
        <v>56</v>
      </c>
      <c r="BH490">
        <v>10</v>
      </c>
    </row>
    <row r="491" spans="1:60" x14ac:dyDescent="0.25">
      <c r="A491">
        <v>2022</v>
      </c>
      <c r="B491">
        <v>30</v>
      </c>
      <c r="C491" t="s">
        <v>5</v>
      </c>
      <c r="D491">
        <v>1</v>
      </c>
      <c r="E491" t="s">
        <v>5</v>
      </c>
      <c r="F491" t="s">
        <v>104</v>
      </c>
      <c r="G491" t="s">
        <v>687</v>
      </c>
      <c r="H491">
        <v>998</v>
      </c>
      <c r="I491" t="s">
        <v>6</v>
      </c>
      <c r="J491">
        <v>9998</v>
      </c>
      <c r="K491" t="s">
        <v>6</v>
      </c>
      <c r="L491" t="s">
        <v>105</v>
      </c>
      <c r="M491" t="s">
        <v>16</v>
      </c>
      <c r="O491">
        <v>2.1</v>
      </c>
      <c r="P491" t="s">
        <v>687</v>
      </c>
      <c r="Q491">
        <v>99810</v>
      </c>
      <c r="R491" t="s">
        <v>14</v>
      </c>
      <c r="S491">
        <v>998</v>
      </c>
      <c r="T491" t="s">
        <v>15</v>
      </c>
      <c r="U491" t="s">
        <v>687</v>
      </c>
      <c r="V491" t="s">
        <v>687</v>
      </c>
      <c r="W491" t="s">
        <v>687</v>
      </c>
      <c r="X491" t="s">
        <v>687</v>
      </c>
      <c r="Y491" t="s">
        <v>102</v>
      </c>
      <c r="Z491">
        <v>41301</v>
      </c>
      <c r="AA491" t="s">
        <v>102</v>
      </c>
      <c r="AB491">
        <v>41300</v>
      </c>
      <c r="AC491" t="s">
        <v>9</v>
      </c>
      <c r="AD491" t="s">
        <v>687</v>
      </c>
      <c r="AE491">
        <v>110</v>
      </c>
      <c r="AF491" t="s">
        <v>10</v>
      </c>
      <c r="AG491" t="s">
        <v>11</v>
      </c>
      <c r="AH491" t="s">
        <v>12</v>
      </c>
      <c r="AI491">
        <v>2</v>
      </c>
      <c r="AK491" t="s">
        <v>687</v>
      </c>
      <c r="AM491" t="s">
        <v>687</v>
      </c>
      <c r="AN491" t="s">
        <v>22</v>
      </c>
      <c r="AO491">
        <v>32.340963855421698</v>
      </c>
      <c r="AP491">
        <v>34.0108989961318</v>
      </c>
      <c r="AQ491">
        <v>34.0108989961318</v>
      </c>
      <c r="AR491">
        <v>32.340963855421698</v>
      </c>
      <c r="AS491">
        <v>34.0108989961318</v>
      </c>
      <c r="AT491">
        <v>34.0108989961318</v>
      </c>
      <c r="AU491" t="s">
        <v>687</v>
      </c>
      <c r="AV491" t="s">
        <v>687</v>
      </c>
      <c r="AW491" t="s">
        <v>687</v>
      </c>
      <c r="AX491" t="s">
        <v>687</v>
      </c>
      <c r="AY491" t="s">
        <v>687</v>
      </c>
      <c r="AZ491" t="s">
        <v>687</v>
      </c>
      <c r="BA491" t="s">
        <v>687</v>
      </c>
      <c r="BB491" t="s">
        <v>687</v>
      </c>
      <c r="BC491" t="s">
        <v>687</v>
      </c>
      <c r="BD491" t="s">
        <v>687</v>
      </c>
      <c r="BE491" t="s">
        <v>687</v>
      </c>
      <c r="BF491" t="s">
        <v>687</v>
      </c>
      <c r="BG491" t="s">
        <v>56</v>
      </c>
      <c r="BH491">
        <v>10</v>
      </c>
    </row>
    <row r="492" spans="1:60" x14ac:dyDescent="0.25">
      <c r="A492">
        <v>2022</v>
      </c>
      <c r="B492">
        <v>30</v>
      </c>
      <c r="C492" t="s">
        <v>5</v>
      </c>
      <c r="D492">
        <v>1</v>
      </c>
      <c r="E492" t="s">
        <v>5</v>
      </c>
      <c r="F492" t="s">
        <v>116</v>
      </c>
      <c r="G492" t="s">
        <v>687</v>
      </c>
      <c r="H492">
        <v>998</v>
      </c>
      <c r="I492" t="s">
        <v>6</v>
      </c>
      <c r="J492">
        <v>9998</v>
      </c>
      <c r="K492" t="s">
        <v>6</v>
      </c>
      <c r="L492" t="s">
        <v>117</v>
      </c>
      <c r="M492" t="s">
        <v>16</v>
      </c>
      <c r="O492">
        <v>8.5</v>
      </c>
      <c r="P492" t="s">
        <v>687</v>
      </c>
      <c r="Q492">
        <v>99810</v>
      </c>
      <c r="R492" t="s">
        <v>14</v>
      </c>
      <c r="S492">
        <v>998</v>
      </c>
      <c r="T492" t="s">
        <v>15</v>
      </c>
      <c r="U492" t="s">
        <v>687</v>
      </c>
      <c r="V492" t="s">
        <v>687</v>
      </c>
      <c r="W492" t="s">
        <v>687</v>
      </c>
      <c r="X492" t="s">
        <v>687</v>
      </c>
      <c r="Y492" t="s">
        <v>114</v>
      </c>
      <c r="Z492">
        <v>41302</v>
      </c>
      <c r="AA492" t="s">
        <v>114</v>
      </c>
      <c r="AB492">
        <v>41300</v>
      </c>
      <c r="AC492" t="s">
        <v>9</v>
      </c>
      <c r="AD492" t="s">
        <v>687</v>
      </c>
      <c r="AE492">
        <v>110</v>
      </c>
      <c r="AF492" t="s">
        <v>10</v>
      </c>
      <c r="AG492" t="s">
        <v>11</v>
      </c>
      <c r="AH492" t="s">
        <v>12</v>
      </c>
      <c r="AI492">
        <v>2</v>
      </c>
      <c r="AK492" t="s">
        <v>687</v>
      </c>
      <c r="AM492" t="s">
        <v>687</v>
      </c>
      <c r="AN492" t="s">
        <v>22</v>
      </c>
      <c r="AO492">
        <v>89.733333333333306</v>
      </c>
      <c r="AP492">
        <v>94.366740281137197</v>
      </c>
      <c r="AQ492">
        <v>94.366740281137197</v>
      </c>
      <c r="AR492">
        <v>89.733333333333306</v>
      </c>
      <c r="AS492">
        <v>94.366740281137197</v>
      </c>
      <c r="AT492">
        <v>94.366740281137197</v>
      </c>
      <c r="AU492" t="s">
        <v>687</v>
      </c>
      <c r="AV492" t="s">
        <v>687</v>
      </c>
      <c r="AW492" t="s">
        <v>687</v>
      </c>
      <c r="AX492" t="s">
        <v>687</v>
      </c>
      <c r="AY492" t="s">
        <v>687</v>
      </c>
      <c r="AZ492" t="s">
        <v>687</v>
      </c>
      <c r="BA492" t="s">
        <v>687</v>
      </c>
      <c r="BB492" t="s">
        <v>687</v>
      </c>
      <c r="BC492" t="s">
        <v>687</v>
      </c>
      <c r="BD492" t="s">
        <v>687</v>
      </c>
      <c r="BE492" t="s">
        <v>687</v>
      </c>
      <c r="BF492" t="s">
        <v>687</v>
      </c>
      <c r="BG492" t="s">
        <v>56</v>
      </c>
      <c r="BH492">
        <v>10</v>
      </c>
    </row>
    <row r="493" spans="1:60" x14ac:dyDescent="0.25">
      <c r="A493">
        <v>2020</v>
      </c>
      <c r="B493">
        <v>30</v>
      </c>
      <c r="C493" t="s">
        <v>5</v>
      </c>
      <c r="D493">
        <v>1</v>
      </c>
      <c r="E493" t="s">
        <v>5</v>
      </c>
      <c r="F493" t="s">
        <v>509</v>
      </c>
      <c r="G493" t="s">
        <v>687</v>
      </c>
      <c r="H493">
        <v>998</v>
      </c>
      <c r="I493" t="s">
        <v>6</v>
      </c>
      <c r="J493">
        <v>9998</v>
      </c>
      <c r="K493" t="s">
        <v>6</v>
      </c>
      <c r="L493" t="s">
        <v>356</v>
      </c>
      <c r="M493" t="s">
        <v>354</v>
      </c>
      <c r="O493">
        <v>16.100000000000001</v>
      </c>
      <c r="P493" t="s">
        <v>687</v>
      </c>
      <c r="Q493">
        <v>99810</v>
      </c>
      <c r="R493" t="s">
        <v>14</v>
      </c>
      <c r="S493">
        <v>998</v>
      </c>
      <c r="T493" t="s">
        <v>15</v>
      </c>
      <c r="U493" t="s">
        <v>687</v>
      </c>
      <c r="V493" t="s">
        <v>687</v>
      </c>
      <c r="W493" t="s">
        <v>687</v>
      </c>
      <c r="X493" t="s">
        <v>687</v>
      </c>
      <c r="Y493" t="s">
        <v>353</v>
      </c>
      <c r="Z493">
        <v>41310</v>
      </c>
      <c r="AA493" t="s">
        <v>8</v>
      </c>
      <c r="AB493">
        <v>41300</v>
      </c>
      <c r="AC493" t="s">
        <v>9</v>
      </c>
      <c r="AD493" t="s">
        <v>687</v>
      </c>
      <c r="AE493">
        <v>110</v>
      </c>
      <c r="AF493" t="s">
        <v>10</v>
      </c>
      <c r="AG493" t="s">
        <v>11</v>
      </c>
      <c r="AH493" t="s">
        <v>12</v>
      </c>
      <c r="AI493">
        <v>2</v>
      </c>
      <c r="AK493" t="s">
        <v>687</v>
      </c>
      <c r="AM493" t="s">
        <v>687</v>
      </c>
      <c r="AN493" t="s">
        <v>22</v>
      </c>
      <c r="AO493">
        <v>15.13</v>
      </c>
      <c r="AP493">
        <v>17.2421652421652</v>
      </c>
      <c r="AQ493">
        <v>17.492192164858601</v>
      </c>
      <c r="AR493">
        <v>15.13</v>
      </c>
      <c r="AS493">
        <v>17.2421652421652</v>
      </c>
      <c r="AT493">
        <v>17.492192164858601</v>
      </c>
      <c r="AU493" t="s">
        <v>687</v>
      </c>
      <c r="AV493" t="s">
        <v>687</v>
      </c>
      <c r="AW493" t="s">
        <v>687</v>
      </c>
      <c r="AX493" t="s">
        <v>687</v>
      </c>
      <c r="AY493" t="s">
        <v>687</v>
      </c>
      <c r="AZ493" t="s">
        <v>687</v>
      </c>
      <c r="BA493" t="s">
        <v>687</v>
      </c>
      <c r="BB493" t="s">
        <v>687</v>
      </c>
      <c r="BC493" t="s">
        <v>687</v>
      </c>
      <c r="BD493" t="s">
        <v>687</v>
      </c>
      <c r="BE493" t="s">
        <v>687</v>
      </c>
      <c r="BF493" t="s">
        <v>687</v>
      </c>
      <c r="BG493" t="s">
        <v>56</v>
      </c>
      <c r="BH493">
        <v>10</v>
      </c>
    </row>
    <row r="494" spans="1:60" x14ac:dyDescent="0.25">
      <c r="A494">
        <v>2020</v>
      </c>
      <c r="B494">
        <v>30</v>
      </c>
      <c r="C494" t="s">
        <v>5</v>
      </c>
      <c r="D494">
        <v>1</v>
      </c>
      <c r="E494" t="s">
        <v>5</v>
      </c>
      <c r="F494" t="s">
        <v>512</v>
      </c>
      <c r="G494" t="s">
        <v>687</v>
      </c>
      <c r="H494">
        <v>998</v>
      </c>
      <c r="I494" t="s">
        <v>6</v>
      </c>
      <c r="J494">
        <v>9998</v>
      </c>
      <c r="K494" t="s">
        <v>6</v>
      </c>
      <c r="L494" t="s">
        <v>365</v>
      </c>
      <c r="M494" t="s">
        <v>363</v>
      </c>
      <c r="O494">
        <v>16.100000000000001</v>
      </c>
      <c r="P494" t="s">
        <v>687</v>
      </c>
      <c r="Q494">
        <v>99810</v>
      </c>
      <c r="R494" t="s">
        <v>14</v>
      </c>
      <c r="S494">
        <v>998</v>
      </c>
      <c r="T494" t="s">
        <v>15</v>
      </c>
      <c r="U494" t="s">
        <v>687</v>
      </c>
      <c r="V494" t="s">
        <v>687</v>
      </c>
      <c r="W494" t="s">
        <v>687</v>
      </c>
      <c r="X494" t="s">
        <v>687</v>
      </c>
      <c r="Y494" t="s">
        <v>353</v>
      </c>
      <c r="Z494">
        <v>41310</v>
      </c>
      <c r="AA494" t="s">
        <v>8</v>
      </c>
      <c r="AB494">
        <v>41300</v>
      </c>
      <c r="AC494" t="s">
        <v>9</v>
      </c>
      <c r="AD494" t="s">
        <v>687</v>
      </c>
      <c r="AE494">
        <v>110</v>
      </c>
      <c r="AF494" t="s">
        <v>10</v>
      </c>
      <c r="AG494" t="s">
        <v>11</v>
      </c>
      <c r="AH494" t="s">
        <v>12</v>
      </c>
      <c r="AI494">
        <v>2</v>
      </c>
      <c r="AK494" t="s">
        <v>687</v>
      </c>
      <c r="AM494" t="s">
        <v>687</v>
      </c>
      <c r="AN494" t="s">
        <v>22</v>
      </c>
      <c r="AO494">
        <v>310.42</v>
      </c>
      <c r="AP494">
        <v>353.75498575498602</v>
      </c>
      <c r="AQ494">
        <v>358.88475160709999</v>
      </c>
      <c r="AR494">
        <v>310.42</v>
      </c>
      <c r="AS494">
        <v>353.75498575498602</v>
      </c>
      <c r="AT494">
        <v>358.88475160709999</v>
      </c>
      <c r="AU494" t="s">
        <v>687</v>
      </c>
      <c r="AV494" t="s">
        <v>687</v>
      </c>
      <c r="AW494" t="s">
        <v>687</v>
      </c>
      <c r="AX494" t="s">
        <v>687</v>
      </c>
      <c r="AY494" t="s">
        <v>687</v>
      </c>
      <c r="AZ494" t="s">
        <v>687</v>
      </c>
      <c r="BA494" t="s">
        <v>687</v>
      </c>
      <c r="BB494" t="s">
        <v>687</v>
      </c>
      <c r="BC494" t="s">
        <v>687</v>
      </c>
      <c r="BD494" t="s">
        <v>687</v>
      </c>
      <c r="BE494" t="s">
        <v>687</v>
      </c>
      <c r="BF494" t="s">
        <v>687</v>
      </c>
      <c r="BG494" t="s">
        <v>56</v>
      </c>
      <c r="BH494">
        <v>10</v>
      </c>
    </row>
    <row r="495" spans="1:60" x14ac:dyDescent="0.25">
      <c r="A495">
        <v>2020</v>
      </c>
      <c r="B495">
        <v>30</v>
      </c>
      <c r="C495" t="s">
        <v>5</v>
      </c>
      <c r="D495">
        <v>1</v>
      </c>
      <c r="E495" t="s">
        <v>5</v>
      </c>
      <c r="F495" t="s">
        <v>515</v>
      </c>
      <c r="G495" t="s">
        <v>687</v>
      </c>
      <c r="H495">
        <v>998</v>
      </c>
      <c r="I495" t="s">
        <v>6</v>
      </c>
      <c r="J495">
        <v>9998</v>
      </c>
      <c r="K495" t="s">
        <v>6</v>
      </c>
      <c r="L495" t="s">
        <v>374</v>
      </c>
      <c r="M495" t="s">
        <v>372</v>
      </c>
      <c r="O495">
        <v>16.100000000000001</v>
      </c>
      <c r="P495" t="s">
        <v>687</v>
      </c>
      <c r="Q495">
        <v>99810</v>
      </c>
      <c r="R495" t="s">
        <v>14</v>
      </c>
      <c r="S495">
        <v>998</v>
      </c>
      <c r="T495" t="s">
        <v>15</v>
      </c>
      <c r="U495" t="s">
        <v>687</v>
      </c>
      <c r="V495" t="s">
        <v>687</v>
      </c>
      <c r="W495" t="s">
        <v>687</v>
      </c>
      <c r="X495" t="s">
        <v>687</v>
      </c>
      <c r="Y495" t="s">
        <v>353</v>
      </c>
      <c r="Z495">
        <v>41310</v>
      </c>
      <c r="AA495" t="s">
        <v>8</v>
      </c>
      <c r="AB495">
        <v>41300</v>
      </c>
      <c r="AC495" t="s">
        <v>9</v>
      </c>
      <c r="AD495" t="s">
        <v>687</v>
      </c>
      <c r="AE495">
        <v>110</v>
      </c>
      <c r="AF495" t="s">
        <v>10</v>
      </c>
      <c r="AG495" t="s">
        <v>11</v>
      </c>
      <c r="AH495" t="s">
        <v>12</v>
      </c>
      <c r="AI495">
        <v>2</v>
      </c>
      <c r="AK495" t="s">
        <v>687</v>
      </c>
      <c r="AM495" t="s">
        <v>687</v>
      </c>
      <c r="AN495" t="s">
        <v>22</v>
      </c>
      <c r="AO495">
        <v>71.456666666666706</v>
      </c>
      <c r="AP495">
        <v>81.432098765432102</v>
      </c>
      <c r="AQ495">
        <v>82.612937527665693</v>
      </c>
      <c r="AR495">
        <v>71.456666666666706</v>
      </c>
      <c r="AS495">
        <v>81.432098765432102</v>
      </c>
      <c r="AT495">
        <v>82.612937527665693</v>
      </c>
      <c r="AU495" t="s">
        <v>687</v>
      </c>
      <c r="AV495" t="s">
        <v>687</v>
      </c>
      <c r="AW495" t="s">
        <v>687</v>
      </c>
      <c r="AX495" t="s">
        <v>687</v>
      </c>
      <c r="AY495" t="s">
        <v>687</v>
      </c>
      <c r="AZ495" t="s">
        <v>687</v>
      </c>
      <c r="BA495" t="s">
        <v>687</v>
      </c>
      <c r="BB495" t="s">
        <v>687</v>
      </c>
      <c r="BC495" t="s">
        <v>687</v>
      </c>
      <c r="BD495" t="s">
        <v>687</v>
      </c>
      <c r="BE495" t="s">
        <v>687</v>
      </c>
      <c r="BF495" t="s">
        <v>687</v>
      </c>
      <c r="BG495" t="s">
        <v>56</v>
      </c>
      <c r="BH495">
        <v>10</v>
      </c>
    </row>
    <row r="496" spans="1:60" x14ac:dyDescent="0.25">
      <c r="A496">
        <v>2020</v>
      </c>
      <c r="B496">
        <v>30</v>
      </c>
      <c r="C496" t="s">
        <v>5</v>
      </c>
      <c r="D496">
        <v>1</v>
      </c>
      <c r="E496" t="s">
        <v>5</v>
      </c>
      <c r="F496" t="s">
        <v>525</v>
      </c>
      <c r="G496" t="s">
        <v>687</v>
      </c>
      <c r="H496">
        <v>998</v>
      </c>
      <c r="I496" t="s">
        <v>6</v>
      </c>
      <c r="J496">
        <v>9998</v>
      </c>
      <c r="K496" t="s">
        <v>6</v>
      </c>
      <c r="L496" t="s">
        <v>412</v>
      </c>
      <c r="M496" t="s">
        <v>102</v>
      </c>
      <c r="O496" t="s">
        <v>410</v>
      </c>
      <c r="P496" t="s">
        <v>687</v>
      </c>
      <c r="Q496">
        <v>99810</v>
      </c>
      <c r="R496" t="s">
        <v>14</v>
      </c>
      <c r="S496">
        <v>998</v>
      </c>
      <c r="T496" t="s">
        <v>15</v>
      </c>
      <c r="U496" t="s">
        <v>687</v>
      </c>
      <c r="V496" t="s">
        <v>687</v>
      </c>
      <c r="W496" t="s">
        <v>687</v>
      </c>
      <c r="X496" t="s">
        <v>687</v>
      </c>
      <c r="Y496" t="s">
        <v>102</v>
      </c>
      <c r="Z496">
        <v>41301</v>
      </c>
      <c r="AA496" t="s">
        <v>102</v>
      </c>
      <c r="AB496">
        <v>41300</v>
      </c>
      <c r="AC496" t="s">
        <v>9</v>
      </c>
      <c r="AD496" t="s">
        <v>687</v>
      </c>
      <c r="AE496">
        <v>110</v>
      </c>
      <c r="AF496" t="s">
        <v>10</v>
      </c>
      <c r="AG496" t="s">
        <v>11</v>
      </c>
      <c r="AH496" t="s">
        <v>12</v>
      </c>
      <c r="AI496">
        <v>2</v>
      </c>
      <c r="AK496" t="s">
        <v>687</v>
      </c>
      <c r="AM496" t="s">
        <v>687</v>
      </c>
      <c r="AN496" t="s">
        <v>22</v>
      </c>
      <c r="AO496">
        <v>27.159036144578302</v>
      </c>
      <c r="AP496">
        <v>30.950468540829998</v>
      </c>
      <c r="AQ496">
        <v>31.399278205770301</v>
      </c>
      <c r="AR496">
        <v>27.159036144578302</v>
      </c>
      <c r="AS496">
        <v>30.950468540829998</v>
      </c>
      <c r="AT496">
        <v>31.399278205770301</v>
      </c>
      <c r="AU496" t="s">
        <v>687</v>
      </c>
      <c r="AV496" t="s">
        <v>687</v>
      </c>
      <c r="AW496" t="s">
        <v>687</v>
      </c>
      <c r="AX496" t="s">
        <v>687</v>
      </c>
      <c r="AY496" t="s">
        <v>687</v>
      </c>
      <c r="AZ496" t="s">
        <v>687</v>
      </c>
      <c r="BA496" t="s">
        <v>687</v>
      </c>
      <c r="BB496" t="s">
        <v>687</v>
      </c>
      <c r="BC496" t="s">
        <v>687</v>
      </c>
      <c r="BD496" t="s">
        <v>687</v>
      </c>
      <c r="BE496" t="s">
        <v>687</v>
      </c>
      <c r="BF496" t="s">
        <v>687</v>
      </c>
      <c r="BG496" t="s">
        <v>56</v>
      </c>
      <c r="BH496">
        <v>10</v>
      </c>
    </row>
    <row r="497" spans="1:60" x14ac:dyDescent="0.25">
      <c r="A497">
        <v>2023</v>
      </c>
      <c r="B497">
        <v>30</v>
      </c>
      <c r="C497" t="s">
        <v>5</v>
      </c>
      <c r="D497">
        <v>1</v>
      </c>
      <c r="E497" t="s">
        <v>5</v>
      </c>
      <c r="F497" t="s">
        <v>822</v>
      </c>
      <c r="G497" t="s">
        <v>687</v>
      </c>
      <c r="H497">
        <v>998</v>
      </c>
      <c r="I497" t="s">
        <v>6</v>
      </c>
      <c r="J497">
        <v>9998</v>
      </c>
      <c r="K497" t="s">
        <v>6</v>
      </c>
      <c r="L497" t="s">
        <v>300</v>
      </c>
      <c r="M497" t="s">
        <v>689</v>
      </c>
      <c r="O497">
        <v>16.100000000000001</v>
      </c>
      <c r="P497" t="s">
        <v>687</v>
      </c>
      <c r="Q497">
        <v>99810</v>
      </c>
      <c r="R497" t="s">
        <v>14</v>
      </c>
      <c r="S497">
        <v>998</v>
      </c>
      <c r="T497" t="s">
        <v>15</v>
      </c>
      <c r="U497" t="s">
        <v>687</v>
      </c>
      <c r="V497" t="s">
        <v>687</v>
      </c>
      <c r="W497" t="s">
        <v>687</v>
      </c>
      <c r="X497" t="s">
        <v>687</v>
      </c>
      <c r="Y497" t="s">
        <v>715</v>
      </c>
      <c r="Z497">
        <v>41310</v>
      </c>
      <c r="AA497" t="s">
        <v>8</v>
      </c>
      <c r="AB497">
        <v>41300</v>
      </c>
      <c r="AC497" t="s">
        <v>9</v>
      </c>
      <c r="AD497" t="s">
        <v>687</v>
      </c>
      <c r="AE497">
        <v>110</v>
      </c>
      <c r="AF497" t="s">
        <v>10</v>
      </c>
      <c r="AG497" t="s">
        <v>690</v>
      </c>
      <c r="AH497" t="s">
        <v>691</v>
      </c>
      <c r="AI497">
        <v>2</v>
      </c>
      <c r="AK497" t="s">
        <v>687</v>
      </c>
      <c r="AM497" t="s">
        <v>687</v>
      </c>
      <c r="AN497" t="s">
        <v>22</v>
      </c>
      <c r="AO497">
        <v>2022.7227866666699</v>
      </c>
      <c r="AP497">
        <v>2187.2002450980399</v>
      </c>
      <c r="AQ497">
        <v>2048.7072843928399</v>
      </c>
      <c r="AR497">
        <v>303.40841799999998</v>
      </c>
      <c r="AS497">
        <v>328.08003676470599</v>
      </c>
      <c r="AT497">
        <v>307.30609265892701</v>
      </c>
      <c r="AU497" t="s">
        <v>687</v>
      </c>
      <c r="AV497" t="s">
        <v>687</v>
      </c>
      <c r="AW497" t="s">
        <v>687</v>
      </c>
      <c r="AX497" t="s">
        <v>687</v>
      </c>
      <c r="AY497" t="s">
        <v>687</v>
      </c>
      <c r="AZ497" t="s">
        <v>687</v>
      </c>
      <c r="BA497" t="s">
        <v>687</v>
      </c>
      <c r="BB497" t="s">
        <v>687</v>
      </c>
      <c r="BC497" t="s">
        <v>687</v>
      </c>
      <c r="BD497" t="s">
        <v>687</v>
      </c>
      <c r="BE497" t="s">
        <v>687</v>
      </c>
      <c r="BF497" t="s">
        <v>687</v>
      </c>
      <c r="BG497" t="s">
        <v>56</v>
      </c>
      <c r="BH497">
        <v>10</v>
      </c>
    </row>
    <row r="498" spans="1:60" x14ac:dyDescent="0.25">
      <c r="A498">
        <v>2023</v>
      </c>
      <c r="B498">
        <v>30</v>
      </c>
      <c r="C498" t="s">
        <v>5</v>
      </c>
      <c r="D498">
        <v>1</v>
      </c>
      <c r="E498" t="s">
        <v>5</v>
      </c>
      <c r="F498" t="s">
        <v>823</v>
      </c>
      <c r="G498" t="s">
        <v>687</v>
      </c>
      <c r="H498">
        <v>998</v>
      </c>
      <c r="I498" t="s">
        <v>6</v>
      </c>
      <c r="J498">
        <v>9998</v>
      </c>
      <c r="K498" t="s">
        <v>6</v>
      </c>
      <c r="L498" t="s">
        <v>824</v>
      </c>
      <c r="M498" t="s">
        <v>689</v>
      </c>
      <c r="O498">
        <v>16.100000000000001</v>
      </c>
      <c r="P498" t="s">
        <v>687</v>
      </c>
      <c r="Q498">
        <v>99810</v>
      </c>
      <c r="R498" t="s">
        <v>14</v>
      </c>
      <c r="S498">
        <v>998</v>
      </c>
      <c r="T498" t="s">
        <v>15</v>
      </c>
      <c r="U498" t="s">
        <v>687</v>
      </c>
      <c r="V498" t="s">
        <v>687</v>
      </c>
      <c r="W498" t="s">
        <v>687</v>
      </c>
      <c r="X498" t="s">
        <v>687</v>
      </c>
      <c r="Y498" t="s">
        <v>715</v>
      </c>
      <c r="Z498">
        <v>41310</v>
      </c>
      <c r="AA498" t="s">
        <v>8</v>
      </c>
      <c r="AB498">
        <v>41300</v>
      </c>
      <c r="AC498" t="s">
        <v>9</v>
      </c>
      <c r="AD498" t="s">
        <v>687</v>
      </c>
      <c r="AE498">
        <v>110</v>
      </c>
      <c r="AF498" t="s">
        <v>10</v>
      </c>
      <c r="AG498" t="s">
        <v>690</v>
      </c>
      <c r="AH498" t="s">
        <v>691</v>
      </c>
      <c r="AI498">
        <v>2</v>
      </c>
      <c r="AK498" t="s">
        <v>687</v>
      </c>
      <c r="AM498" t="s">
        <v>687</v>
      </c>
      <c r="AN498" t="s">
        <v>22</v>
      </c>
      <c r="AO498">
        <v>793.77408666666702</v>
      </c>
      <c r="AP498">
        <v>858.319730392157</v>
      </c>
      <c r="AQ498">
        <v>803.97114435843196</v>
      </c>
      <c r="AR498">
        <v>119.066113</v>
      </c>
      <c r="AS498">
        <v>128.74795955882399</v>
      </c>
      <c r="AT498">
        <v>120.595671653765</v>
      </c>
      <c r="AU498" t="s">
        <v>687</v>
      </c>
      <c r="AV498" t="s">
        <v>687</v>
      </c>
      <c r="AW498" t="s">
        <v>687</v>
      </c>
      <c r="AX498" t="s">
        <v>687</v>
      </c>
      <c r="AY498" t="s">
        <v>687</v>
      </c>
      <c r="AZ498" t="s">
        <v>687</v>
      </c>
      <c r="BA498" t="s">
        <v>687</v>
      </c>
      <c r="BB498" t="s">
        <v>687</v>
      </c>
      <c r="BC498" t="s">
        <v>687</v>
      </c>
      <c r="BD498" t="s">
        <v>687</v>
      </c>
      <c r="BE498" t="s">
        <v>687</v>
      </c>
      <c r="BF498" t="s">
        <v>687</v>
      </c>
      <c r="BG498" t="s">
        <v>56</v>
      </c>
      <c r="BH498">
        <v>10</v>
      </c>
    </row>
    <row r="499" spans="1:60" x14ac:dyDescent="0.25">
      <c r="A499">
        <v>2023</v>
      </c>
      <c r="B499">
        <v>30</v>
      </c>
      <c r="C499" t="s">
        <v>5</v>
      </c>
      <c r="D499">
        <v>1</v>
      </c>
      <c r="E499" t="s">
        <v>5</v>
      </c>
      <c r="F499" t="s">
        <v>825</v>
      </c>
      <c r="G499" t="s">
        <v>687</v>
      </c>
      <c r="H499">
        <v>998</v>
      </c>
      <c r="I499" t="s">
        <v>6</v>
      </c>
      <c r="J499">
        <v>9998</v>
      </c>
      <c r="K499" t="s">
        <v>6</v>
      </c>
      <c r="L499" t="s">
        <v>826</v>
      </c>
      <c r="M499" t="s">
        <v>704</v>
      </c>
      <c r="O499">
        <v>16.399999999999999</v>
      </c>
      <c r="P499" t="s">
        <v>687</v>
      </c>
      <c r="Q499">
        <v>99810</v>
      </c>
      <c r="R499" t="s">
        <v>14</v>
      </c>
      <c r="S499">
        <v>998</v>
      </c>
      <c r="T499" t="s">
        <v>15</v>
      </c>
      <c r="U499" t="s">
        <v>687</v>
      </c>
      <c r="V499" t="s">
        <v>687</v>
      </c>
      <c r="W499" t="s">
        <v>687</v>
      </c>
      <c r="X499" t="s">
        <v>687</v>
      </c>
      <c r="Y499" t="s">
        <v>594</v>
      </c>
      <c r="Z499">
        <v>41128</v>
      </c>
      <c r="AA499" t="s">
        <v>595</v>
      </c>
      <c r="AB499">
        <v>41300</v>
      </c>
      <c r="AC499" t="s">
        <v>9</v>
      </c>
      <c r="AD499" t="s">
        <v>687</v>
      </c>
      <c r="AE499">
        <v>110</v>
      </c>
      <c r="AF499" t="s">
        <v>10</v>
      </c>
      <c r="AG499" t="s">
        <v>695</v>
      </c>
      <c r="AH499" t="s">
        <v>696</v>
      </c>
      <c r="AI499">
        <v>2</v>
      </c>
      <c r="AK499" t="s">
        <v>687</v>
      </c>
      <c r="AM499" t="s">
        <v>687</v>
      </c>
      <c r="AN499" t="s">
        <v>22</v>
      </c>
      <c r="AO499">
        <v>30.633802816901401</v>
      </c>
      <c r="AP499">
        <v>33.124786782981602</v>
      </c>
      <c r="AQ499">
        <v>31.0273337470353</v>
      </c>
      <c r="AR499">
        <v>21.75</v>
      </c>
      <c r="AS499">
        <v>23.518598615917</v>
      </c>
      <c r="AT499">
        <v>22.0294069603951</v>
      </c>
      <c r="AU499" t="s">
        <v>687</v>
      </c>
      <c r="AV499" t="s">
        <v>687</v>
      </c>
      <c r="AW499" t="s">
        <v>687</v>
      </c>
      <c r="AX499" t="s">
        <v>687</v>
      </c>
      <c r="AY499" t="s">
        <v>687</v>
      </c>
      <c r="AZ499" t="s">
        <v>687</v>
      </c>
      <c r="BA499" t="s">
        <v>687</v>
      </c>
      <c r="BB499" t="s">
        <v>687</v>
      </c>
      <c r="BC499" t="s">
        <v>687</v>
      </c>
      <c r="BD499" t="s">
        <v>687</v>
      </c>
      <c r="BE499" t="s">
        <v>687</v>
      </c>
      <c r="BF499" t="s">
        <v>687</v>
      </c>
      <c r="BG499" t="s">
        <v>56</v>
      </c>
      <c r="BH499">
        <v>10</v>
      </c>
    </row>
    <row r="500" spans="1:60" x14ac:dyDescent="0.25">
      <c r="A500">
        <v>2023</v>
      </c>
      <c r="B500">
        <v>30</v>
      </c>
      <c r="C500" t="s">
        <v>5</v>
      </c>
      <c r="D500">
        <v>1</v>
      </c>
      <c r="E500" t="s">
        <v>5</v>
      </c>
      <c r="F500" t="s">
        <v>827</v>
      </c>
      <c r="G500" t="s">
        <v>687</v>
      </c>
      <c r="H500">
        <v>998</v>
      </c>
      <c r="I500" t="s">
        <v>6</v>
      </c>
      <c r="J500">
        <v>9998</v>
      </c>
      <c r="K500" t="s">
        <v>6</v>
      </c>
      <c r="L500" t="s">
        <v>804</v>
      </c>
      <c r="M500" t="s">
        <v>689</v>
      </c>
      <c r="O500">
        <v>16.100000000000001</v>
      </c>
      <c r="P500" t="s">
        <v>687</v>
      </c>
      <c r="Q500">
        <v>99810</v>
      </c>
      <c r="R500" t="s">
        <v>14</v>
      </c>
      <c r="S500">
        <v>998</v>
      </c>
      <c r="T500" t="s">
        <v>15</v>
      </c>
      <c r="U500" t="s">
        <v>687</v>
      </c>
      <c r="V500" t="s">
        <v>687</v>
      </c>
      <c r="W500" t="s">
        <v>687</v>
      </c>
      <c r="X500" t="s">
        <v>687</v>
      </c>
      <c r="Y500" t="s">
        <v>715</v>
      </c>
      <c r="Z500">
        <v>41310</v>
      </c>
      <c r="AA500" t="s">
        <v>8</v>
      </c>
      <c r="AB500">
        <v>41300</v>
      </c>
      <c r="AC500" t="s">
        <v>9</v>
      </c>
      <c r="AD500" t="s">
        <v>687</v>
      </c>
      <c r="AE500">
        <v>110</v>
      </c>
      <c r="AF500" t="s">
        <v>10</v>
      </c>
      <c r="AG500" t="s">
        <v>690</v>
      </c>
      <c r="AH500" t="s">
        <v>691</v>
      </c>
      <c r="AI500">
        <v>2</v>
      </c>
      <c r="AK500" t="s">
        <v>687</v>
      </c>
      <c r="AM500" t="s">
        <v>687</v>
      </c>
      <c r="AN500" t="s">
        <v>22</v>
      </c>
      <c r="AO500">
        <v>56.114109999999997</v>
      </c>
      <c r="AP500">
        <v>60.677022058823503</v>
      </c>
      <c r="AQ500">
        <v>56.834968524614901</v>
      </c>
      <c r="AR500">
        <v>8.4171165000000006</v>
      </c>
      <c r="AS500">
        <v>9.1015533088235294</v>
      </c>
      <c r="AT500">
        <v>8.5252452786922408</v>
      </c>
      <c r="AU500" t="s">
        <v>687</v>
      </c>
      <c r="AV500" t="s">
        <v>687</v>
      </c>
      <c r="AW500" t="s">
        <v>687</v>
      </c>
      <c r="AX500" t="s">
        <v>687</v>
      </c>
      <c r="AY500" t="s">
        <v>687</v>
      </c>
      <c r="AZ500" t="s">
        <v>687</v>
      </c>
      <c r="BA500" t="s">
        <v>687</v>
      </c>
      <c r="BB500" t="s">
        <v>687</v>
      </c>
      <c r="BC500" t="s">
        <v>687</v>
      </c>
      <c r="BD500" t="s">
        <v>687</v>
      </c>
      <c r="BE500" t="s">
        <v>687</v>
      </c>
      <c r="BF500" t="s">
        <v>687</v>
      </c>
      <c r="BG500" t="s">
        <v>56</v>
      </c>
      <c r="BH500">
        <v>10</v>
      </c>
    </row>
    <row r="501" spans="1:60" x14ac:dyDescent="0.25">
      <c r="A501">
        <v>2023</v>
      </c>
      <c r="B501">
        <v>30</v>
      </c>
      <c r="C501" t="s">
        <v>5</v>
      </c>
      <c r="D501">
        <v>1</v>
      </c>
      <c r="E501" t="s">
        <v>5</v>
      </c>
      <c r="F501" t="s">
        <v>828</v>
      </c>
      <c r="G501" t="s">
        <v>687</v>
      </c>
      <c r="H501">
        <v>998</v>
      </c>
      <c r="I501" t="s">
        <v>6</v>
      </c>
      <c r="J501">
        <v>9998</v>
      </c>
      <c r="K501" t="s">
        <v>6</v>
      </c>
      <c r="L501" t="s">
        <v>813</v>
      </c>
      <c r="M501" t="s">
        <v>689</v>
      </c>
      <c r="O501">
        <v>17.14</v>
      </c>
      <c r="P501" t="s">
        <v>687</v>
      </c>
      <c r="Q501">
        <v>99810</v>
      </c>
      <c r="R501" t="s">
        <v>14</v>
      </c>
      <c r="S501">
        <v>998</v>
      </c>
      <c r="T501" t="s">
        <v>15</v>
      </c>
      <c r="U501" t="s">
        <v>687</v>
      </c>
      <c r="V501" t="s">
        <v>687</v>
      </c>
      <c r="W501" t="s">
        <v>687</v>
      </c>
      <c r="X501" t="s">
        <v>687</v>
      </c>
      <c r="Y501" t="s">
        <v>194</v>
      </c>
      <c r="Z501">
        <v>41314</v>
      </c>
      <c r="AA501" t="s">
        <v>195</v>
      </c>
      <c r="AB501">
        <v>41300</v>
      </c>
      <c r="AC501" t="s">
        <v>9</v>
      </c>
      <c r="AD501" t="s">
        <v>687</v>
      </c>
      <c r="AE501">
        <v>110</v>
      </c>
      <c r="AF501" t="s">
        <v>10</v>
      </c>
      <c r="AG501" t="s">
        <v>690</v>
      </c>
      <c r="AH501" t="s">
        <v>691</v>
      </c>
      <c r="AI501">
        <v>2</v>
      </c>
      <c r="AK501" t="s">
        <v>687</v>
      </c>
      <c r="AM501" t="s">
        <v>687</v>
      </c>
      <c r="AN501" t="s">
        <v>22</v>
      </c>
      <c r="AO501">
        <v>1.3286917241379299</v>
      </c>
      <c r="AP501">
        <v>1.4367341307719801</v>
      </c>
      <c r="AQ501">
        <v>1.3457604926870601</v>
      </c>
      <c r="AR501">
        <v>0.77064120000000003</v>
      </c>
      <c r="AS501">
        <v>0.833305795847751</v>
      </c>
      <c r="AT501">
        <v>0.78054108575849201</v>
      </c>
      <c r="AU501" t="s">
        <v>687</v>
      </c>
      <c r="AV501" t="s">
        <v>687</v>
      </c>
      <c r="AW501" t="s">
        <v>687</v>
      </c>
      <c r="AX501" t="s">
        <v>687</v>
      </c>
      <c r="AY501" t="s">
        <v>687</v>
      </c>
      <c r="AZ501" t="s">
        <v>687</v>
      </c>
      <c r="BA501" t="s">
        <v>687</v>
      </c>
      <c r="BB501" t="s">
        <v>687</v>
      </c>
      <c r="BC501" t="s">
        <v>687</v>
      </c>
      <c r="BD501" t="s">
        <v>687</v>
      </c>
      <c r="BE501" t="s">
        <v>687</v>
      </c>
      <c r="BF501" t="s">
        <v>687</v>
      </c>
      <c r="BG501" t="s">
        <v>56</v>
      </c>
      <c r="BH501">
        <v>10</v>
      </c>
    </row>
    <row r="502" spans="1:60" x14ac:dyDescent="0.25">
      <c r="A502">
        <v>2023</v>
      </c>
      <c r="B502">
        <v>30</v>
      </c>
      <c r="C502" t="s">
        <v>5</v>
      </c>
      <c r="D502">
        <v>1</v>
      </c>
      <c r="E502" t="s">
        <v>5</v>
      </c>
      <c r="F502" t="s">
        <v>829</v>
      </c>
      <c r="G502" t="s">
        <v>687</v>
      </c>
      <c r="H502">
        <v>998</v>
      </c>
      <c r="I502" t="s">
        <v>6</v>
      </c>
      <c r="J502">
        <v>9998</v>
      </c>
      <c r="K502" t="s">
        <v>6</v>
      </c>
      <c r="L502" t="s">
        <v>78</v>
      </c>
      <c r="M502" t="s">
        <v>689</v>
      </c>
      <c r="O502">
        <v>16.100000000000001</v>
      </c>
      <c r="P502" t="s">
        <v>687</v>
      </c>
      <c r="Q502">
        <v>99810</v>
      </c>
      <c r="R502" t="s">
        <v>14</v>
      </c>
      <c r="S502">
        <v>998</v>
      </c>
      <c r="T502" t="s">
        <v>15</v>
      </c>
      <c r="U502" t="s">
        <v>687</v>
      </c>
      <c r="V502" t="s">
        <v>687</v>
      </c>
      <c r="W502" t="s">
        <v>687</v>
      </c>
      <c r="X502" t="s">
        <v>687</v>
      </c>
      <c r="Y502" t="s">
        <v>74</v>
      </c>
      <c r="Z502">
        <v>47138</v>
      </c>
      <c r="AA502" t="s">
        <v>74</v>
      </c>
      <c r="AB502">
        <v>47000</v>
      </c>
      <c r="AC502" t="s">
        <v>75</v>
      </c>
      <c r="AD502" t="s">
        <v>687</v>
      </c>
      <c r="AE502">
        <v>110</v>
      </c>
      <c r="AF502" t="s">
        <v>10</v>
      </c>
      <c r="AG502" t="s">
        <v>690</v>
      </c>
      <c r="AH502" t="s">
        <v>691</v>
      </c>
      <c r="AI502">
        <v>2</v>
      </c>
      <c r="AK502" t="s">
        <v>687</v>
      </c>
      <c r="AM502" t="s">
        <v>687</v>
      </c>
      <c r="AN502" t="s">
        <v>22</v>
      </c>
      <c r="AO502">
        <v>1.95</v>
      </c>
      <c r="AP502">
        <v>2.1085640138408301</v>
      </c>
      <c r="AQ502">
        <v>1.9750502792078299</v>
      </c>
      <c r="AR502">
        <v>0.78</v>
      </c>
      <c r="AS502">
        <v>0.84342560553633195</v>
      </c>
      <c r="AT502">
        <v>0.79002011168313302</v>
      </c>
      <c r="AU502" t="s">
        <v>687</v>
      </c>
      <c r="AV502" t="s">
        <v>687</v>
      </c>
      <c r="AW502" t="s">
        <v>687</v>
      </c>
      <c r="AX502" t="s">
        <v>687</v>
      </c>
      <c r="AY502" t="s">
        <v>687</v>
      </c>
      <c r="AZ502" t="s">
        <v>687</v>
      </c>
      <c r="BA502" t="s">
        <v>687</v>
      </c>
      <c r="BB502" t="s">
        <v>687</v>
      </c>
      <c r="BC502" t="s">
        <v>687</v>
      </c>
      <c r="BD502" t="s">
        <v>687</v>
      </c>
      <c r="BE502" t="s">
        <v>687</v>
      </c>
      <c r="BF502" t="s">
        <v>687</v>
      </c>
      <c r="BG502" t="s">
        <v>56</v>
      </c>
      <c r="BH502">
        <v>10</v>
      </c>
    </row>
    <row r="503" spans="1:60" x14ac:dyDescent="0.25">
      <c r="A503">
        <v>2022</v>
      </c>
      <c r="B503">
        <v>30</v>
      </c>
      <c r="C503" t="s">
        <v>5</v>
      </c>
      <c r="D503">
        <v>1</v>
      </c>
      <c r="E503" t="s">
        <v>5</v>
      </c>
      <c r="F503" t="s">
        <v>77</v>
      </c>
      <c r="G503" t="s">
        <v>687</v>
      </c>
      <c r="H503">
        <v>998</v>
      </c>
      <c r="I503" t="s">
        <v>6</v>
      </c>
      <c r="J503">
        <v>9998</v>
      </c>
      <c r="K503" t="s">
        <v>6</v>
      </c>
      <c r="L503" t="s">
        <v>78</v>
      </c>
      <c r="M503" t="s">
        <v>16</v>
      </c>
      <c r="O503" t="s">
        <v>76</v>
      </c>
      <c r="P503" t="s">
        <v>687</v>
      </c>
      <c r="Q503">
        <v>99810</v>
      </c>
      <c r="R503" t="s">
        <v>14</v>
      </c>
      <c r="S503">
        <v>998</v>
      </c>
      <c r="T503" t="s">
        <v>15</v>
      </c>
      <c r="U503" t="s">
        <v>687</v>
      </c>
      <c r="V503" t="s">
        <v>687</v>
      </c>
      <c r="W503" t="s">
        <v>687</v>
      </c>
      <c r="X503" t="s">
        <v>687</v>
      </c>
      <c r="Y503" t="s">
        <v>74</v>
      </c>
      <c r="Z503">
        <v>47138</v>
      </c>
      <c r="AA503" t="s">
        <v>74</v>
      </c>
      <c r="AB503">
        <v>47000</v>
      </c>
      <c r="AC503" t="s">
        <v>75</v>
      </c>
      <c r="AD503" t="s">
        <v>687</v>
      </c>
      <c r="AE503">
        <v>110</v>
      </c>
      <c r="AF503" t="s">
        <v>10</v>
      </c>
      <c r="AG503" t="s">
        <v>11</v>
      </c>
      <c r="AH503" t="s">
        <v>12</v>
      </c>
      <c r="AI503">
        <v>2</v>
      </c>
      <c r="AK503" t="s">
        <v>687</v>
      </c>
      <c r="AM503" t="s">
        <v>687</v>
      </c>
      <c r="AN503" t="s">
        <v>22</v>
      </c>
      <c r="AO503">
        <v>622.20000000000005</v>
      </c>
      <c r="AP503">
        <v>654.32747923020304</v>
      </c>
      <c r="AQ503">
        <v>654.32747923020304</v>
      </c>
      <c r="AR503">
        <v>622.20000000000005</v>
      </c>
      <c r="AS503">
        <v>654.32747923020304</v>
      </c>
      <c r="AT503">
        <v>654.32747923020304</v>
      </c>
      <c r="AU503" t="s">
        <v>687</v>
      </c>
      <c r="AV503" t="s">
        <v>687</v>
      </c>
      <c r="AW503" t="s">
        <v>687</v>
      </c>
      <c r="AX503" t="s">
        <v>687</v>
      </c>
      <c r="AY503" t="s">
        <v>687</v>
      </c>
      <c r="AZ503" t="s">
        <v>687</v>
      </c>
      <c r="BA503" t="s">
        <v>687</v>
      </c>
      <c r="BB503" t="s">
        <v>687</v>
      </c>
      <c r="BC503" t="s">
        <v>687</v>
      </c>
      <c r="BD503" t="s">
        <v>687</v>
      </c>
      <c r="BE503" t="s">
        <v>687</v>
      </c>
      <c r="BF503" t="s">
        <v>687</v>
      </c>
      <c r="BG503" t="s">
        <v>56</v>
      </c>
      <c r="BH503">
        <v>10</v>
      </c>
    </row>
    <row r="504" spans="1:60" x14ac:dyDescent="0.25">
      <c r="A504">
        <v>2022</v>
      </c>
      <c r="B504">
        <v>30</v>
      </c>
      <c r="C504" t="s">
        <v>5</v>
      </c>
      <c r="D504">
        <v>1</v>
      </c>
      <c r="E504" t="s">
        <v>5</v>
      </c>
      <c r="F504" t="s">
        <v>253</v>
      </c>
      <c r="G504" t="s">
        <v>687</v>
      </c>
      <c r="H504">
        <v>998</v>
      </c>
      <c r="I504" t="s">
        <v>6</v>
      </c>
      <c r="J504">
        <v>9998</v>
      </c>
      <c r="K504" t="s">
        <v>6</v>
      </c>
      <c r="L504" t="s">
        <v>254</v>
      </c>
      <c r="M504" t="s">
        <v>16</v>
      </c>
      <c r="O504">
        <v>13.2</v>
      </c>
      <c r="P504" t="s">
        <v>252</v>
      </c>
      <c r="Q504">
        <v>99810</v>
      </c>
      <c r="R504" t="s">
        <v>14</v>
      </c>
      <c r="S504">
        <v>998</v>
      </c>
      <c r="T504" t="s">
        <v>15</v>
      </c>
      <c r="U504" t="s">
        <v>687</v>
      </c>
      <c r="V504" t="s">
        <v>687</v>
      </c>
      <c r="W504" t="s">
        <v>687</v>
      </c>
      <c r="X504" t="s">
        <v>687</v>
      </c>
      <c r="Y504" t="s">
        <v>249</v>
      </c>
      <c r="Z504">
        <v>41316</v>
      </c>
      <c r="AA504" t="s">
        <v>250</v>
      </c>
      <c r="AB504">
        <v>41300</v>
      </c>
      <c r="AC504" t="s">
        <v>9</v>
      </c>
      <c r="AD504" t="s">
        <v>687</v>
      </c>
      <c r="AE504">
        <v>110</v>
      </c>
      <c r="AF504" t="s">
        <v>10</v>
      </c>
      <c r="AG504" t="s">
        <v>11</v>
      </c>
      <c r="AH504" t="s">
        <v>12</v>
      </c>
      <c r="AI504">
        <v>2</v>
      </c>
      <c r="AK504" t="s">
        <v>687</v>
      </c>
      <c r="AM504" t="s">
        <v>687</v>
      </c>
      <c r="AN504" t="s">
        <v>22</v>
      </c>
      <c r="AO504">
        <v>7.35245901639344</v>
      </c>
      <c r="AP504">
        <v>7.7321053910962698</v>
      </c>
      <c r="AQ504">
        <v>7.7321053910962698</v>
      </c>
      <c r="AR504">
        <v>7.35245901639344</v>
      </c>
      <c r="AS504">
        <v>7.7321053910962698</v>
      </c>
      <c r="AT504">
        <v>7.7321053910962698</v>
      </c>
      <c r="AU504" t="s">
        <v>687</v>
      </c>
      <c r="AV504" t="s">
        <v>687</v>
      </c>
      <c r="AW504" t="s">
        <v>687</v>
      </c>
      <c r="AX504" t="s">
        <v>687</v>
      </c>
      <c r="AY504" t="s">
        <v>687</v>
      </c>
      <c r="AZ504" t="s">
        <v>687</v>
      </c>
      <c r="BA504" t="s">
        <v>687</v>
      </c>
      <c r="BB504" t="s">
        <v>687</v>
      </c>
      <c r="BC504" t="s">
        <v>687</v>
      </c>
      <c r="BD504" t="s">
        <v>687</v>
      </c>
      <c r="BE504" t="s">
        <v>687</v>
      </c>
      <c r="BF504" t="s">
        <v>687</v>
      </c>
      <c r="BG504" t="s">
        <v>56</v>
      </c>
      <c r="BH504">
        <v>10</v>
      </c>
    </row>
    <row r="505" spans="1:60" x14ac:dyDescent="0.25">
      <c r="A505">
        <v>2020</v>
      </c>
      <c r="B505">
        <v>30</v>
      </c>
      <c r="C505" t="s">
        <v>5</v>
      </c>
      <c r="D505">
        <v>1</v>
      </c>
      <c r="E505" t="s">
        <v>5</v>
      </c>
      <c r="F505" t="s">
        <v>521</v>
      </c>
      <c r="G505" t="s">
        <v>687</v>
      </c>
      <c r="H505">
        <v>998</v>
      </c>
      <c r="I505" t="s">
        <v>6</v>
      </c>
      <c r="J505">
        <v>9998</v>
      </c>
      <c r="K505" t="s">
        <v>6</v>
      </c>
      <c r="L505" t="s">
        <v>408</v>
      </c>
      <c r="M505" t="s">
        <v>51</v>
      </c>
      <c r="O505">
        <v>17</v>
      </c>
      <c r="P505" t="s">
        <v>687</v>
      </c>
      <c r="Q505">
        <v>99810</v>
      </c>
      <c r="R505" t="s">
        <v>14</v>
      </c>
      <c r="S505">
        <v>998</v>
      </c>
      <c r="T505" t="s">
        <v>15</v>
      </c>
      <c r="U505" t="s">
        <v>687</v>
      </c>
      <c r="V505" t="s">
        <v>687</v>
      </c>
      <c r="W505" t="s">
        <v>687</v>
      </c>
      <c r="X505" t="s">
        <v>687</v>
      </c>
      <c r="Y505" t="s">
        <v>51</v>
      </c>
      <c r="Z505">
        <v>46026</v>
      </c>
      <c r="AA505" t="s">
        <v>51</v>
      </c>
      <c r="AB505">
        <v>46000</v>
      </c>
      <c r="AC505" t="s">
        <v>52</v>
      </c>
      <c r="AD505" t="s">
        <v>687</v>
      </c>
      <c r="AE505">
        <v>110</v>
      </c>
      <c r="AF505" t="s">
        <v>10</v>
      </c>
      <c r="AG505" t="s">
        <v>11</v>
      </c>
      <c r="AH505" t="s">
        <v>12</v>
      </c>
      <c r="AI505">
        <v>2</v>
      </c>
      <c r="AK505" t="s">
        <v>687</v>
      </c>
      <c r="AM505" t="s">
        <v>687</v>
      </c>
      <c r="AN505" t="s">
        <v>22</v>
      </c>
      <c r="AO505">
        <v>108.107647058824</v>
      </c>
      <c r="AP505">
        <v>123.199597787833</v>
      </c>
      <c r="AQ505">
        <v>124.986102897796</v>
      </c>
      <c r="AR505">
        <v>108.107647058824</v>
      </c>
      <c r="AS505">
        <v>123.199597787833</v>
      </c>
      <c r="AT505">
        <v>124.986102897796</v>
      </c>
      <c r="AU505" t="s">
        <v>687</v>
      </c>
      <c r="AV505" t="s">
        <v>687</v>
      </c>
      <c r="AW505" t="s">
        <v>687</v>
      </c>
      <c r="AX505" t="s">
        <v>687</v>
      </c>
      <c r="AY505" t="s">
        <v>687</v>
      </c>
      <c r="AZ505" t="s">
        <v>687</v>
      </c>
      <c r="BA505" t="s">
        <v>687</v>
      </c>
      <c r="BB505" t="s">
        <v>687</v>
      </c>
      <c r="BC505" t="s">
        <v>687</v>
      </c>
      <c r="BD505" t="s">
        <v>687</v>
      </c>
      <c r="BE505" t="s">
        <v>687</v>
      </c>
      <c r="BF505" t="s">
        <v>687</v>
      </c>
      <c r="BG505" t="s">
        <v>56</v>
      </c>
      <c r="BH505">
        <v>10</v>
      </c>
    </row>
    <row r="506" spans="1:60" x14ac:dyDescent="0.25">
      <c r="A506">
        <v>2023</v>
      </c>
      <c r="B506">
        <v>30</v>
      </c>
      <c r="C506" t="s">
        <v>5</v>
      </c>
      <c r="D506">
        <v>1</v>
      </c>
      <c r="E506" t="s">
        <v>5</v>
      </c>
      <c r="F506" t="s">
        <v>830</v>
      </c>
      <c r="G506" t="s">
        <v>687</v>
      </c>
      <c r="H506">
        <v>998</v>
      </c>
      <c r="I506" t="s">
        <v>6</v>
      </c>
      <c r="J506">
        <v>9998</v>
      </c>
      <c r="K506" t="s">
        <v>6</v>
      </c>
      <c r="L506" t="s">
        <v>113</v>
      </c>
      <c r="M506" t="s">
        <v>704</v>
      </c>
      <c r="O506">
        <v>16.100000000000001</v>
      </c>
      <c r="P506" t="s">
        <v>687</v>
      </c>
      <c r="Q506">
        <v>99810</v>
      </c>
      <c r="R506" t="s">
        <v>14</v>
      </c>
      <c r="S506">
        <v>998</v>
      </c>
      <c r="T506" t="s">
        <v>15</v>
      </c>
      <c r="U506" t="s">
        <v>687</v>
      </c>
      <c r="V506" t="s">
        <v>687</v>
      </c>
      <c r="W506" t="s">
        <v>687</v>
      </c>
      <c r="X506" t="s">
        <v>687</v>
      </c>
      <c r="Y506" t="s">
        <v>109</v>
      </c>
      <c r="Z506">
        <v>41313</v>
      </c>
      <c r="AA506" t="s">
        <v>109</v>
      </c>
      <c r="AB506">
        <v>41300</v>
      </c>
      <c r="AC506" t="s">
        <v>9</v>
      </c>
      <c r="AD506" t="s">
        <v>687</v>
      </c>
      <c r="AE506">
        <v>110</v>
      </c>
      <c r="AF506" t="s">
        <v>10</v>
      </c>
      <c r="AG506" t="s">
        <v>695</v>
      </c>
      <c r="AH506" t="s">
        <v>696</v>
      </c>
      <c r="AI506">
        <v>2</v>
      </c>
      <c r="AK506" t="s">
        <v>687</v>
      </c>
      <c r="AM506" t="s">
        <v>687</v>
      </c>
      <c r="AN506" t="s">
        <v>22</v>
      </c>
      <c r="AO506">
        <v>27.272727272727298</v>
      </c>
      <c r="AP506">
        <v>29.4904057879837</v>
      </c>
      <c r="AQ506">
        <v>27.623080828081601</v>
      </c>
      <c r="AR506">
        <v>24</v>
      </c>
      <c r="AS506">
        <v>25.951557093425599</v>
      </c>
      <c r="AT506">
        <v>24.3083111287118</v>
      </c>
      <c r="AU506" t="s">
        <v>687</v>
      </c>
      <c r="AV506" t="s">
        <v>687</v>
      </c>
      <c r="AW506" t="s">
        <v>687</v>
      </c>
      <c r="AX506" t="s">
        <v>687</v>
      </c>
      <c r="AY506" t="s">
        <v>687</v>
      </c>
      <c r="AZ506" t="s">
        <v>687</v>
      </c>
      <c r="BA506" t="s">
        <v>687</v>
      </c>
      <c r="BB506" t="s">
        <v>687</v>
      </c>
      <c r="BC506" t="s">
        <v>687</v>
      </c>
      <c r="BD506" t="s">
        <v>687</v>
      </c>
      <c r="BE506" t="s">
        <v>687</v>
      </c>
      <c r="BF506" t="s">
        <v>687</v>
      </c>
      <c r="BG506" t="s">
        <v>56</v>
      </c>
      <c r="BH506">
        <v>10</v>
      </c>
    </row>
    <row r="507" spans="1:60" x14ac:dyDescent="0.25">
      <c r="A507">
        <v>2023</v>
      </c>
      <c r="B507">
        <v>30</v>
      </c>
      <c r="C507" t="s">
        <v>5</v>
      </c>
      <c r="D507">
        <v>1</v>
      </c>
      <c r="E507" t="s">
        <v>5</v>
      </c>
      <c r="F507" t="s">
        <v>831</v>
      </c>
      <c r="G507" t="s">
        <v>687</v>
      </c>
      <c r="H507">
        <v>998</v>
      </c>
      <c r="I507" t="s">
        <v>6</v>
      </c>
      <c r="J507">
        <v>9998</v>
      </c>
      <c r="K507" t="s">
        <v>6</v>
      </c>
      <c r="L507" t="s">
        <v>309</v>
      </c>
      <c r="M507" t="s">
        <v>689</v>
      </c>
      <c r="O507">
        <v>16.100000000000001</v>
      </c>
      <c r="P507" t="s">
        <v>687</v>
      </c>
      <c r="Q507">
        <v>99810</v>
      </c>
      <c r="R507" t="s">
        <v>14</v>
      </c>
      <c r="S507">
        <v>998</v>
      </c>
      <c r="T507" t="s">
        <v>15</v>
      </c>
      <c r="U507" t="s">
        <v>687</v>
      </c>
      <c r="V507" t="s">
        <v>687</v>
      </c>
      <c r="W507" t="s">
        <v>687</v>
      </c>
      <c r="X507" t="s">
        <v>687</v>
      </c>
      <c r="Y507" t="s">
        <v>715</v>
      </c>
      <c r="Z507">
        <v>41310</v>
      </c>
      <c r="AA507" t="s">
        <v>8</v>
      </c>
      <c r="AB507">
        <v>41300</v>
      </c>
      <c r="AC507" t="s">
        <v>9</v>
      </c>
      <c r="AD507" t="s">
        <v>687</v>
      </c>
      <c r="AE507">
        <v>110</v>
      </c>
      <c r="AF507" t="s">
        <v>10</v>
      </c>
      <c r="AG507" t="s">
        <v>690</v>
      </c>
      <c r="AH507" t="s">
        <v>691</v>
      </c>
      <c r="AI507">
        <v>2</v>
      </c>
      <c r="AK507" t="s">
        <v>687</v>
      </c>
      <c r="AM507" t="s">
        <v>687</v>
      </c>
      <c r="AN507" t="s">
        <v>22</v>
      </c>
      <c r="AO507">
        <v>1016.60056666667</v>
      </c>
      <c r="AP507">
        <v>1099.2653186274499</v>
      </c>
      <c r="AQ507">
        <v>1029.66011950659</v>
      </c>
      <c r="AR507">
        <v>152.49008499999999</v>
      </c>
      <c r="AS507">
        <v>164.88979779411801</v>
      </c>
      <c r="AT507">
        <v>154.44901792598799</v>
      </c>
      <c r="AU507" t="s">
        <v>687</v>
      </c>
      <c r="AV507" t="s">
        <v>687</v>
      </c>
      <c r="AW507" t="s">
        <v>687</v>
      </c>
      <c r="AX507" t="s">
        <v>687</v>
      </c>
      <c r="AY507" t="s">
        <v>687</v>
      </c>
      <c r="AZ507" t="s">
        <v>687</v>
      </c>
      <c r="BA507" t="s">
        <v>687</v>
      </c>
      <c r="BB507" t="s">
        <v>687</v>
      </c>
      <c r="BC507" t="s">
        <v>687</v>
      </c>
      <c r="BD507" t="s">
        <v>687</v>
      </c>
      <c r="BE507" t="s">
        <v>687</v>
      </c>
      <c r="BF507" t="s">
        <v>687</v>
      </c>
      <c r="BG507" t="s">
        <v>56</v>
      </c>
      <c r="BH507">
        <v>10</v>
      </c>
    </row>
    <row r="508" spans="1:60" x14ac:dyDescent="0.25">
      <c r="A508">
        <v>2023</v>
      </c>
      <c r="B508">
        <v>30</v>
      </c>
      <c r="C508" t="s">
        <v>5</v>
      </c>
      <c r="D508">
        <v>1</v>
      </c>
      <c r="E508" t="s">
        <v>5</v>
      </c>
      <c r="F508" t="s">
        <v>832</v>
      </c>
      <c r="G508" t="s">
        <v>687</v>
      </c>
      <c r="H508">
        <v>998</v>
      </c>
      <c r="I508" t="s">
        <v>6</v>
      </c>
      <c r="J508">
        <v>9998</v>
      </c>
      <c r="K508" t="s">
        <v>6</v>
      </c>
      <c r="L508" t="s">
        <v>97</v>
      </c>
      <c r="M508" t="s">
        <v>689</v>
      </c>
      <c r="O508">
        <v>3.4</v>
      </c>
      <c r="P508" t="s">
        <v>687</v>
      </c>
      <c r="Q508">
        <v>99810</v>
      </c>
      <c r="R508" t="s">
        <v>14</v>
      </c>
      <c r="S508">
        <v>998</v>
      </c>
      <c r="T508" t="s">
        <v>15</v>
      </c>
      <c r="U508" t="s">
        <v>687</v>
      </c>
      <c r="V508" t="s">
        <v>687</v>
      </c>
      <c r="W508" t="s">
        <v>687</v>
      </c>
      <c r="X508" t="s">
        <v>687</v>
      </c>
      <c r="Y508" t="s">
        <v>717</v>
      </c>
      <c r="Z508">
        <v>41307</v>
      </c>
      <c r="AA508" t="s">
        <v>93</v>
      </c>
      <c r="AB508">
        <v>41300</v>
      </c>
      <c r="AC508" t="s">
        <v>9</v>
      </c>
      <c r="AD508" t="s">
        <v>687</v>
      </c>
      <c r="AE508">
        <v>110</v>
      </c>
      <c r="AF508" t="s">
        <v>10</v>
      </c>
      <c r="AG508" t="s">
        <v>690</v>
      </c>
      <c r="AH508" t="s">
        <v>691</v>
      </c>
      <c r="AI508">
        <v>2</v>
      </c>
      <c r="AK508" t="s">
        <v>687</v>
      </c>
      <c r="AM508" t="s">
        <v>687</v>
      </c>
      <c r="AN508" t="s">
        <v>22</v>
      </c>
      <c r="AO508">
        <v>50.365578947368398</v>
      </c>
      <c r="AP508">
        <v>54.461049899836098</v>
      </c>
      <c r="AQ508">
        <v>51.012590134596998</v>
      </c>
      <c r="AR508">
        <v>38.277839999999998</v>
      </c>
      <c r="AS508">
        <v>41.390397923875398</v>
      </c>
      <c r="AT508">
        <v>38.769568502293801</v>
      </c>
      <c r="AU508" t="s">
        <v>687</v>
      </c>
      <c r="AV508" t="s">
        <v>687</v>
      </c>
      <c r="AW508" t="s">
        <v>687</v>
      </c>
      <c r="AX508" t="s">
        <v>687</v>
      </c>
      <c r="AY508" t="s">
        <v>687</v>
      </c>
      <c r="AZ508" t="s">
        <v>687</v>
      </c>
      <c r="BA508" t="s">
        <v>687</v>
      </c>
      <c r="BB508" t="s">
        <v>687</v>
      </c>
      <c r="BC508" t="s">
        <v>687</v>
      </c>
      <c r="BD508" t="s">
        <v>687</v>
      </c>
      <c r="BE508" t="s">
        <v>687</v>
      </c>
      <c r="BF508" t="s">
        <v>687</v>
      </c>
      <c r="BG508" t="s">
        <v>56</v>
      </c>
      <c r="BH508">
        <v>10</v>
      </c>
    </row>
    <row r="509" spans="1:60" x14ac:dyDescent="0.25">
      <c r="A509">
        <v>2022</v>
      </c>
      <c r="B509">
        <v>30</v>
      </c>
      <c r="C509" t="s">
        <v>5</v>
      </c>
      <c r="D509">
        <v>1</v>
      </c>
      <c r="E509" t="s">
        <v>5</v>
      </c>
      <c r="F509" t="s">
        <v>217</v>
      </c>
      <c r="G509" t="s">
        <v>687</v>
      </c>
      <c r="H509">
        <v>998</v>
      </c>
      <c r="I509" t="s">
        <v>6</v>
      </c>
      <c r="J509">
        <v>9998</v>
      </c>
      <c r="K509" t="s">
        <v>6</v>
      </c>
      <c r="L509" t="s">
        <v>218</v>
      </c>
      <c r="M509" t="s">
        <v>16</v>
      </c>
      <c r="O509">
        <v>13.1</v>
      </c>
      <c r="P509" t="s">
        <v>216</v>
      </c>
      <c r="Q509">
        <v>99810</v>
      </c>
      <c r="R509" t="s">
        <v>14</v>
      </c>
      <c r="S509">
        <v>998</v>
      </c>
      <c r="T509" t="s">
        <v>15</v>
      </c>
      <c r="U509" t="s">
        <v>687</v>
      </c>
      <c r="V509" t="s">
        <v>687</v>
      </c>
      <c r="W509" t="s">
        <v>687</v>
      </c>
      <c r="X509" t="s">
        <v>687</v>
      </c>
      <c r="Y509" t="s">
        <v>213</v>
      </c>
      <c r="Z509">
        <v>41309</v>
      </c>
      <c r="AA509" t="s">
        <v>214</v>
      </c>
      <c r="AB509">
        <v>41300</v>
      </c>
      <c r="AC509" t="s">
        <v>9</v>
      </c>
      <c r="AD509" t="s">
        <v>687</v>
      </c>
      <c r="AE509">
        <v>110</v>
      </c>
      <c r="AF509" t="s">
        <v>10</v>
      </c>
      <c r="AG509" t="s">
        <v>11</v>
      </c>
      <c r="AH509" t="s">
        <v>12</v>
      </c>
      <c r="AI509">
        <v>2</v>
      </c>
      <c r="AK509" t="s">
        <v>687</v>
      </c>
      <c r="AM509" t="s">
        <v>687</v>
      </c>
      <c r="AN509" t="s">
        <v>22</v>
      </c>
      <c r="AO509">
        <v>631.20000000000005</v>
      </c>
      <c r="AP509">
        <v>663.79219686612703</v>
      </c>
      <c r="AQ509">
        <v>663.79219686612703</v>
      </c>
      <c r="AR509">
        <v>631.20000000000005</v>
      </c>
      <c r="AS509">
        <v>663.79219686612703</v>
      </c>
      <c r="AT509">
        <v>663.79219686612703</v>
      </c>
      <c r="AU509" t="s">
        <v>687</v>
      </c>
      <c r="AV509" t="s">
        <v>687</v>
      </c>
      <c r="AW509" t="s">
        <v>687</v>
      </c>
      <c r="AX509" t="s">
        <v>687</v>
      </c>
      <c r="AY509" t="s">
        <v>687</v>
      </c>
      <c r="AZ509" t="s">
        <v>687</v>
      </c>
      <c r="BA509" t="s">
        <v>687</v>
      </c>
      <c r="BB509" t="s">
        <v>687</v>
      </c>
      <c r="BC509" t="s">
        <v>687</v>
      </c>
      <c r="BD509" t="s">
        <v>687</v>
      </c>
      <c r="BE509" t="s">
        <v>687</v>
      </c>
      <c r="BF509" t="s">
        <v>687</v>
      </c>
      <c r="BG509" t="s">
        <v>56</v>
      </c>
      <c r="BH509">
        <v>10</v>
      </c>
    </row>
    <row r="510" spans="1:60" x14ac:dyDescent="0.25">
      <c r="A510">
        <v>2022</v>
      </c>
      <c r="B510">
        <v>30</v>
      </c>
      <c r="C510" t="s">
        <v>5</v>
      </c>
      <c r="D510">
        <v>1</v>
      </c>
      <c r="E510" t="s">
        <v>5</v>
      </c>
      <c r="F510" t="s">
        <v>293</v>
      </c>
      <c r="G510" t="s">
        <v>687</v>
      </c>
      <c r="H510">
        <v>998</v>
      </c>
      <c r="I510" t="s">
        <v>6</v>
      </c>
      <c r="J510">
        <v>9998</v>
      </c>
      <c r="K510" t="s">
        <v>6</v>
      </c>
      <c r="L510" t="s">
        <v>294</v>
      </c>
      <c r="M510" t="s">
        <v>16</v>
      </c>
      <c r="O510">
        <v>16.100000000000001</v>
      </c>
      <c r="P510" t="s">
        <v>687</v>
      </c>
      <c r="Q510">
        <v>99810</v>
      </c>
      <c r="R510" t="s">
        <v>14</v>
      </c>
      <c r="S510">
        <v>998</v>
      </c>
      <c r="T510" t="s">
        <v>15</v>
      </c>
      <c r="U510" t="s">
        <v>687</v>
      </c>
      <c r="V510" t="s">
        <v>687</v>
      </c>
      <c r="W510" t="s">
        <v>687</v>
      </c>
      <c r="X510" t="s">
        <v>687</v>
      </c>
      <c r="Y510" t="s">
        <v>7</v>
      </c>
      <c r="Z510">
        <v>41310</v>
      </c>
      <c r="AA510" t="s">
        <v>8</v>
      </c>
      <c r="AB510">
        <v>41300</v>
      </c>
      <c r="AC510" t="s">
        <v>9</v>
      </c>
      <c r="AD510" t="s">
        <v>687</v>
      </c>
      <c r="AE510">
        <v>110</v>
      </c>
      <c r="AF510" t="s">
        <v>10</v>
      </c>
      <c r="AG510" t="s">
        <v>11</v>
      </c>
      <c r="AH510" t="s">
        <v>12</v>
      </c>
      <c r="AI510">
        <v>2</v>
      </c>
      <c r="AK510" t="s">
        <v>687</v>
      </c>
      <c r="AM510" t="s">
        <v>687</v>
      </c>
      <c r="AN510" t="s">
        <v>22</v>
      </c>
      <c r="AO510">
        <v>273.19510000000002</v>
      </c>
      <c r="AP510">
        <v>287.30160900199797</v>
      </c>
      <c r="AQ510">
        <v>287.30160900199797</v>
      </c>
      <c r="AR510">
        <v>273.19510000000002</v>
      </c>
      <c r="AS510">
        <v>287.30160900199797</v>
      </c>
      <c r="AT510">
        <v>287.30160900199797</v>
      </c>
      <c r="AU510" t="s">
        <v>687</v>
      </c>
      <c r="AV510" t="s">
        <v>687</v>
      </c>
      <c r="AW510" t="s">
        <v>687</v>
      </c>
      <c r="AX510" t="s">
        <v>687</v>
      </c>
      <c r="AY510" t="s">
        <v>687</v>
      </c>
      <c r="AZ510" t="s">
        <v>687</v>
      </c>
      <c r="BA510" t="s">
        <v>687</v>
      </c>
      <c r="BB510" t="s">
        <v>687</v>
      </c>
      <c r="BC510" t="s">
        <v>687</v>
      </c>
      <c r="BD510" t="s">
        <v>687</v>
      </c>
      <c r="BE510" t="s">
        <v>687</v>
      </c>
      <c r="BF510" t="s">
        <v>687</v>
      </c>
      <c r="BG510" t="s">
        <v>56</v>
      </c>
      <c r="BH510">
        <v>10</v>
      </c>
    </row>
    <row r="511" spans="1:60" x14ac:dyDescent="0.25">
      <c r="A511">
        <v>2022</v>
      </c>
      <c r="B511">
        <v>30</v>
      </c>
      <c r="C511" t="s">
        <v>5</v>
      </c>
      <c r="D511">
        <v>1</v>
      </c>
      <c r="E511" t="s">
        <v>5</v>
      </c>
      <c r="F511" t="s">
        <v>302</v>
      </c>
      <c r="G511" t="s">
        <v>687</v>
      </c>
      <c r="H511">
        <v>998</v>
      </c>
      <c r="I511" t="s">
        <v>6</v>
      </c>
      <c r="J511">
        <v>9998</v>
      </c>
      <c r="K511" t="s">
        <v>6</v>
      </c>
      <c r="L511" t="s">
        <v>303</v>
      </c>
      <c r="M511" t="s">
        <v>16</v>
      </c>
      <c r="O511">
        <v>16.100000000000001</v>
      </c>
      <c r="P511" t="s">
        <v>687</v>
      </c>
      <c r="Q511">
        <v>99810</v>
      </c>
      <c r="R511" t="s">
        <v>14</v>
      </c>
      <c r="S511">
        <v>998</v>
      </c>
      <c r="T511" t="s">
        <v>15</v>
      </c>
      <c r="U511" t="s">
        <v>687</v>
      </c>
      <c r="V511" t="s">
        <v>687</v>
      </c>
      <c r="W511" t="s">
        <v>687</v>
      </c>
      <c r="X511" t="s">
        <v>687</v>
      </c>
      <c r="Y511" t="s">
        <v>7</v>
      </c>
      <c r="Z511">
        <v>41310</v>
      </c>
      <c r="AA511" t="s">
        <v>8</v>
      </c>
      <c r="AB511">
        <v>41300</v>
      </c>
      <c r="AC511" t="s">
        <v>9</v>
      </c>
      <c r="AD511" t="s">
        <v>687</v>
      </c>
      <c r="AE511">
        <v>110</v>
      </c>
      <c r="AF511" t="s">
        <v>10</v>
      </c>
      <c r="AG511" t="s">
        <v>11</v>
      </c>
      <c r="AH511" t="s">
        <v>12</v>
      </c>
      <c r="AI511">
        <v>2</v>
      </c>
      <c r="AK511" t="s">
        <v>687</v>
      </c>
      <c r="AM511" t="s">
        <v>687</v>
      </c>
      <c r="AN511" t="s">
        <v>22</v>
      </c>
      <c r="AO511">
        <v>10.709149999999999</v>
      </c>
      <c r="AP511">
        <v>11.262120096750399</v>
      </c>
      <c r="AQ511">
        <v>11.262120096750399</v>
      </c>
      <c r="AR511">
        <v>10.709149999999999</v>
      </c>
      <c r="AS511">
        <v>11.262120096750399</v>
      </c>
      <c r="AT511">
        <v>11.262120096750399</v>
      </c>
      <c r="AU511" t="s">
        <v>687</v>
      </c>
      <c r="AV511" t="s">
        <v>687</v>
      </c>
      <c r="AW511" t="s">
        <v>687</v>
      </c>
      <c r="AX511" t="s">
        <v>687</v>
      </c>
      <c r="AY511" t="s">
        <v>687</v>
      </c>
      <c r="AZ511" t="s">
        <v>687</v>
      </c>
      <c r="BA511" t="s">
        <v>687</v>
      </c>
      <c r="BB511" t="s">
        <v>687</v>
      </c>
      <c r="BC511" t="s">
        <v>687</v>
      </c>
      <c r="BD511" t="s">
        <v>687</v>
      </c>
      <c r="BE511" t="s">
        <v>687</v>
      </c>
      <c r="BF511" t="s">
        <v>687</v>
      </c>
      <c r="BG511" t="s">
        <v>56</v>
      </c>
      <c r="BH511">
        <v>10</v>
      </c>
    </row>
    <row r="512" spans="1:60" x14ac:dyDescent="0.25">
      <c r="A512">
        <v>2022</v>
      </c>
      <c r="B512">
        <v>30</v>
      </c>
      <c r="C512" t="s">
        <v>5</v>
      </c>
      <c r="D512">
        <v>1</v>
      </c>
      <c r="E512" t="s">
        <v>5</v>
      </c>
      <c r="F512" t="s">
        <v>311</v>
      </c>
      <c r="G512" t="s">
        <v>687</v>
      </c>
      <c r="H512">
        <v>998</v>
      </c>
      <c r="I512" t="s">
        <v>6</v>
      </c>
      <c r="J512">
        <v>9998</v>
      </c>
      <c r="K512" t="s">
        <v>6</v>
      </c>
      <c r="L512" t="s">
        <v>312</v>
      </c>
      <c r="M512" t="s">
        <v>16</v>
      </c>
      <c r="O512">
        <v>16.100000000000001</v>
      </c>
      <c r="P512" t="s">
        <v>687</v>
      </c>
      <c r="Q512">
        <v>99810</v>
      </c>
      <c r="R512" t="s">
        <v>14</v>
      </c>
      <c r="S512">
        <v>998</v>
      </c>
      <c r="T512" t="s">
        <v>15</v>
      </c>
      <c r="U512" t="s">
        <v>687</v>
      </c>
      <c r="V512" t="s">
        <v>687</v>
      </c>
      <c r="W512" t="s">
        <v>687</v>
      </c>
      <c r="X512" t="s">
        <v>687</v>
      </c>
      <c r="Y512" t="s">
        <v>7</v>
      </c>
      <c r="Z512">
        <v>41310</v>
      </c>
      <c r="AA512" t="s">
        <v>8</v>
      </c>
      <c r="AB512">
        <v>41300</v>
      </c>
      <c r="AC512" t="s">
        <v>9</v>
      </c>
      <c r="AD512" t="s">
        <v>687</v>
      </c>
      <c r="AE512">
        <v>110</v>
      </c>
      <c r="AF512" t="s">
        <v>10</v>
      </c>
      <c r="AG512" t="s">
        <v>11</v>
      </c>
      <c r="AH512" t="s">
        <v>12</v>
      </c>
      <c r="AI512">
        <v>2</v>
      </c>
      <c r="AK512" t="s">
        <v>687</v>
      </c>
      <c r="AM512" t="s">
        <v>687</v>
      </c>
      <c r="AN512" t="s">
        <v>22</v>
      </c>
      <c r="AO512">
        <v>17.549099999999999</v>
      </c>
      <c r="AP512">
        <v>18.455252918287901</v>
      </c>
      <c r="AQ512">
        <v>18.455252918287901</v>
      </c>
      <c r="AR512">
        <v>17.549099999999999</v>
      </c>
      <c r="AS512">
        <v>18.455252918287901</v>
      </c>
      <c r="AT512">
        <v>18.455252918287901</v>
      </c>
      <c r="AU512" t="s">
        <v>687</v>
      </c>
      <c r="AV512" t="s">
        <v>687</v>
      </c>
      <c r="AW512" t="s">
        <v>687</v>
      </c>
      <c r="AX512" t="s">
        <v>687</v>
      </c>
      <c r="AY512" t="s">
        <v>687</v>
      </c>
      <c r="AZ512" t="s">
        <v>687</v>
      </c>
      <c r="BA512" t="s">
        <v>687</v>
      </c>
      <c r="BB512" t="s">
        <v>687</v>
      </c>
      <c r="BC512" t="s">
        <v>687</v>
      </c>
      <c r="BD512" t="s">
        <v>687</v>
      </c>
      <c r="BE512" t="s">
        <v>687</v>
      </c>
      <c r="BF512" t="s">
        <v>687</v>
      </c>
      <c r="BG512" t="s">
        <v>56</v>
      </c>
      <c r="BH512">
        <v>10</v>
      </c>
    </row>
    <row r="513" spans="1:60" x14ac:dyDescent="0.25">
      <c r="A513">
        <v>2020</v>
      </c>
      <c r="B513">
        <v>30</v>
      </c>
      <c r="C513" t="s">
        <v>5</v>
      </c>
      <c r="D513">
        <v>1</v>
      </c>
      <c r="E513" t="s">
        <v>5</v>
      </c>
      <c r="F513" t="s">
        <v>514</v>
      </c>
      <c r="G513" t="s">
        <v>687</v>
      </c>
      <c r="H513">
        <v>998</v>
      </c>
      <c r="I513" t="s">
        <v>6</v>
      </c>
      <c r="J513">
        <v>9998</v>
      </c>
      <c r="K513" t="s">
        <v>6</v>
      </c>
      <c r="L513" t="s">
        <v>371</v>
      </c>
      <c r="M513" t="s">
        <v>369</v>
      </c>
      <c r="O513">
        <v>16.100000000000001</v>
      </c>
      <c r="P513" t="s">
        <v>687</v>
      </c>
      <c r="Q513">
        <v>99810</v>
      </c>
      <c r="R513" t="s">
        <v>14</v>
      </c>
      <c r="S513">
        <v>998</v>
      </c>
      <c r="T513" t="s">
        <v>15</v>
      </c>
      <c r="U513" t="s">
        <v>687</v>
      </c>
      <c r="V513" t="s">
        <v>687</v>
      </c>
      <c r="W513" t="s">
        <v>687</v>
      </c>
      <c r="X513" t="s">
        <v>687</v>
      </c>
      <c r="Y513" t="s">
        <v>353</v>
      </c>
      <c r="Z513">
        <v>41310</v>
      </c>
      <c r="AA513" t="s">
        <v>8</v>
      </c>
      <c r="AB513">
        <v>41300</v>
      </c>
      <c r="AC513" t="s">
        <v>9</v>
      </c>
      <c r="AD513" t="s">
        <v>687</v>
      </c>
      <c r="AE513">
        <v>110</v>
      </c>
      <c r="AF513" t="s">
        <v>10</v>
      </c>
      <c r="AG513" t="s">
        <v>11</v>
      </c>
      <c r="AH513" t="s">
        <v>12</v>
      </c>
      <c r="AI513">
        <v>2</v>
      </c>
      <c r="AK513" t="s">
        <v>687</v>
      </c>
      <c r="AM513" t="s">
        <v>687</v>
      </c>
      <c r="AN513" t="s">
        <v>22</v>
      </c>
      <c r="AO513">
        <v>125.51666666666701</v>
      </c>
      <c r="AP513">
        <v>143.03893637227</v>
      </c>
      <c r="AQ513">
        <v>145.113129757161</v>
      </c>
      <c r="AR513">
        <v>125.51666666666701</v>
      </c>
      <c r="AS513">
        <v>143.03893637227</v>
      </c>
      <c r="AT513">
        <v>145.113129757161</v>
      </c>
      <c r="AU513" t="s">
        <v>687</v>
      </c>
      <c r="AV513" t="s">
        <v>687</v>
      </c>
      <c r="AW513" t="s">
        <v>687</v>
      </c>
      <c r="AX513" t="s">
        <v>687</v>
      </c>
      <c r="AY513" t="s">
        <v>687</v>
      </c>
      <c r="AZ513" t="s">
        <v>687</v>
      </c>
      <c r="BA513" t="s">
        <v>687</v>
      </c>
      <c r="BB513" t="s">
        <v>687</v>
      </c>
      <c r="BC513" t="s">
        <v>687</v>
      </c>
      <c r="BD513" t="s">
        <v>687</v>
      </c>
      <c r="BE513" t="s">
        <v>687</v>
      </c>
      <c r="BF513" t="s">
        <v>687</v>
      </c>
      <c r="BG513" t="s">
        <v>56</v>
      </c>
      <c r="BH513">
        <v>10</v>
      </c>
    </row>
    <row r="514" spans="1:60" x14ac:dyDescent="0.25">
      <c r="A514">
        <v>2020</v>
      </c>
      <c r="B514">
        <v>30</v>
      </c>
      <c r="C514" t="s">
        <v>5</v>
      </c>
      <c r="D514">
        <v>1</v>
      </c>
      <c r="E514" t="s">
        <v>5</v>
      </c>
      <c r="F514" t="s">
        <v>517</v>
      </c>
      <c r="G514" t="s">
        <v>687</v>
      </c>
      <c r="H514">
        <v>998</v>
      </c>
      <c r="I514" t="s">
        <v>6</v>
      </c>
      <c r="J514">
        <v>9998</v>
      </c>
      <c r="K514" t="s">
        <v>6</v>
      </c>
      <c r="L514" t="s">
        <v>380</v>
      </c>
      <c r="M514" t="s">
        <v>378</v>
      </c>
      <c r="O514">
        <v>16.100000000000001</v>
      </c>
      <c r="P514" t="s">
        <v>687</v>
      </c>
      <c r="Q514">
        <v>99810</v>
      </c>
      <c r="R514" t="s">
        <v>14</v>
      </c>
      <c r="S514">
        <v>998</v>
      </c>
      <c r="T514" t="s">
        <v>15</v>
      </c>
      <c r="U514" t="s">
        <v>687</v>
      </c>
      <c r="V514" t="s">
        <v>687</v>
      </c>
      <c r="W514" t="s">
        <v>687</v>
      </c>
      <c r="X514" t="s">
        <v>687</v>
      </c>
      <c r="Y514" t="s">
        <v>353</v>
      </c>
      <c r="Z514">
        <v>41310</v>
      </c>
      <c r="AA514" t="s">
        <v>8</v>
      </c>
      <c r="AB514">
        <v>41300</v>
      </c>
      <c r="AC514" t="s">
        <v>9</v>
      </c>
      <c r="AD514" t="s">
        <v>687</v>
      </c>
      <c r="AE514">
        <v>110</v>
      </c>
      <c r="AF514" t="s">
        <v>10</v>
      </c>
      <c r="AG514" t="s">
        <v>11</v>
      </c>
      <c r="AH514" t="s">
        <v>12</v>
      </c>
      <c r="AI514">
        <v>2</v>
      </c>
      <c r="AK514" t="s">
        <v>687</v>
      </c>
      <c r="AM514" t="s">
        <v>687</v>
      </c>
      <c r="AN514" t="s">
        <v>22</v>
      </c>
      <c r="AO514">
        <v>9.9733333333333292</v>
      </c>
      <c r="AP514">
        <v>11.3656220322887</v>
      </c>
      <c r="AQ514">
        <v>11.5304337865735</v>
      </c>
      <c r="AR514">
        <v>9.9733333333333292</v>
      </c>
      <c r="AS514">
        <v>11.3656220322887</v>
      </c>
      <c r="AT514">
        <v>11.5304337865735</v>
      </c>
      <c r="AU514" t="s">
        <v>687</v>
      </c>
      <c r="AV514" t="s">
        <v>687</v>
      </c>
      <c r="AW514" t="s">
        <v>687</v>
      </c>
      <c r="AX514" t="s">
        <v>687</v>
      </c>
      <c r="AY514" t="s">
        <v>687</v>
      </c>
      <c r="AZ514" t="s">
        <v>687</v>
      </c>
      <c r="BA514" t="s">
        <v>687</v>
      </c>
      <c r="BB514" t="s">
        <v>687</v>
      </c>
      <c r="BC514" t="s">
        <v>687</v>
      </c>
      <c r="BD514" t="s">
        <v>687</v>
      </c>
      <c r="BE514" t="s">
        <v>687</v>
      </c>
      <c r="BF514" t="s">
        <v>687</v>
      </c>
      <c r="BG514" t="s">
        <v>56</v>
      </c>
      <c r="BH514">
        <v>10</v>
      </c>
    </row>
    <row r="515" spans="1:60" x14ac:dyDescent="0.25">
      <c r="A515">
        <v>2020</v>
      </c>
      <c r="B515">
        <v>30</v>
      </c>
      <c r="C515" t="s">
        <v>5</v>
      </c>
      <c r="D515">
        <v>1</v>
      </c>
      <c r="E515" t="s">
        <v>5</v>
      </c>
      <c r="F515" t="s">
        <v>520</v>
      </c>
      <c r="G515" t="s">
        <v>687</v>
      </c>
      <c r="H515">
        <v>998</v>
      </c>
      <c r="I515" t="s">
        <v>6</v>
      </c>
      <c r="J515">
        <v>9998</v>
      </c>
      <c r="K515" t="s">
        <v>6</v>
      </c>
      <c r="L515" t="s">
        <v>395</v>
      </c>
      <c r="M515" t="s">
        <v>392</v>
      </c>
      <c r="O515" t="s">
        <v>393</v>
      </c>
      <c r="P515" t="s">
        <v>687</v>
      </c>
      <c r="Q515">
        <v>99810</v>
      </c>
      <c r="R515" t="s">
        <v>14</v>
      </c>
      <c r="S515">
        <v>998</v>
      </c>
      <c r="T515" t="s">
        <v>15</v>
      </c>
      <c r="U515" t="s">
        <v>687</v>
      </c>
      <c r="V515" t="s">
        <v>687</v>
      </c>
      <c r="W515" t="s">
        <v>687</v>
      </c>
      <c r="X515" t="s">
        <v>687</v>
      </c>
      <c r="Y515" t="s">
        <v>74</v>
      </c>
      <c r="Z515">
        <v>47138</v>
      </c>
      <c r="AA515" t="s">
        <v>74</v>
      </c>
      <c r="AB515">
        <v>47000</v>
      </c>
      <c r="AC515" t="s">
        <v>75</v>
      </c>
      <c r="AD515" t="s">
        <v>687</v>
      </c>
      <c r="AE515">
        <v>110</v>
      </c>
      <c r="AF515" t="s">
        <v>10</v>
      </c>
      <c r="AG515" t="s">
        <v>11</v>
      </c>
      <c r="AH515" t="s">
        <v>12</v>
      </c>
      <c r="AI515">
        <v>2</v>
      </c>
      <c r="AK515" t="s">
        <v>687</v>
      </c>
      <c r="AM515" t="s">
        <v>687</v>
      </c>
      <c r="AN515" t="s">
        <v>22</v>
      </c>
      <c r="AO515">
        <v>332.55</v>
      </c>
      <c r="AP515">
        <v>378.97435897435901</v>
      </c>
      <c r="AQ515">
        <v>384.46982844836299</v>
      </c>
      <c r="AR515">
        <v>332.55</v>
      </c>
      <c r="AS515">
        <v>378.97435897435901</v>
      </c>
      <c r="AT515">
        <v>384.46982844836299</v>
      </c>
      <c r="AU515" t="s">
        <v>687</v>
      </c>
      <c r="AV515" t="s">
        <v>687</v>
      </c>
      <c r="AW515" t="s">
        <v>687</v>
      </c>
      <c r="AX515" t="s">
        <v>687</v>
      </c>
      <c r="AY515" t="s">
        <v>687</v>
      </c>
      <c r="AZ515" t="s">
        <v>687</v>
      </c>
      <c r="BA515" t="s">
        <v>687</v>
      </c>
      <c r="BB515" t="s">
        <v>687</v>
      </c>
      <c r="BC515" t="s">
        <v>687</v>
      </c>
      <c r="BD515" t="s">
        <v>687</v>
      </c>
      <c r="BE515" t="s">
        <v>687</v>
      </c>
      <c r="BF515" t="s">
        <v>687</v>
      </c>
      <c r="BG515" t="s">
        <v>56</v>
      </c>
      <c r="BH515">
        <v>10</v>
      </c>
    </row>
    <row r="516" spans="1:60" x14ac:dyDescent="0.25">
      <c r="A516">
        <v>2021</v>
      </c>
      <c r="B516">
        <v>30</v>
      </c>
      <c r="C516" t="s">
        <v>5</v>
      </c>
      <c r="D516">
        <v>1</v>
      </c>
      <c r="E516" t="s">
        <v>5</v>
      </c>
      <c r="F516" t="s">
        <v>460</v>
      </c>
      <c r="G516">
        <v>0</v>
      </c>
      <c r="H516">
        <v>998</v>
      </c>
      <c r="I516" t="s">
        <v>6</v>
      </c>
      <c r="J516">
        <v>9998</v>
      </c>
      <c r="K516" t="s">
        <v>6</v>
      </c>
      <c r="L516" t="s">
        <v>461</v>
      </c>
      <c r="M516" t="s">
        <v>459</v>
      </c>
      <c r="O516">
        <v>8</v>
      </c>
      <c r="P516" t="s">
        <v>687</v>
      </c>
      <c r="Q516">
        <v>99810</v>
      </c>
      <c r="R516" t="s">
        <v>14</v>
      </c>
      <c r="S516">
        <v>998</v>
      </c>
      <c r="T516" t="s">
        <v>15</v>
      </c>
      <c r="U516" t="s">
        <v>687</v>
      </c>
      <c r="V516" t="s">
        <v>687</v>
      </c>
      <c r="W516" t="s">
        <v>687</v>
      </c>
      <c r="X516" t="s">
        <v>687</v>
      </c>
      <c r="Y516" t="s">
        <v>213</v>
      </c>
      <c r="Z516">
        <v>41309</v>
      </c>
      <c r="AA516" t="s">
        <v>214</v>
      </c>
      <c r="AB516">
        <v>41300</v>
      </c>
      <c r="AC516" t="s">
        <v>9</v>
      </c>
      <c r="AD516" t="s">
        <v>687</v>
      </c>
      <c r="AE516">
        <v>110</v>
      </c>
      <c r="AF516" t="s">
        <v>10</v>
      </c>
      <c r="AG516" t="s">
        <v>11</v>
      </c>
      <c r="AH516" t="s">
        <v>12</v>
      </c>
      <c r="AI516">
        <v>2</v>
      </c>
      <c r="AK516" t="s">
        <v>687</v>
      </c>
      <c r="AM516" t="s">
        <v>687</v>
      </c>
      <c r="AN516" t="s">
        <v>22</v>
      </c>
      <c r="AO516">
        <v>24.48</v>
      </c>
      <c r="AP516">
        <v>28.949858088930899</v>
      </c>
      <c r="AQ516">
        <v>27.465935397745401</v>
      </c>
      <c r="AR516">
        <v>609.12</v>
      </c>
      <c r="AS516">
        <v>720.34058656575201</v>
      </c>
      <c r="AT516">
        <v>683.41709842625301</v>
      </c>
      <c r="AU516" t="s">
        <v>687</v>
      </c>
      <c r="AV516" t="s">
        <v>687</v>
      </c>
      <c r="AW516" t="s">
        <v>687</v>
      </c>
      <c r="AX516" t="s">
        <v>687</v>
      </c>
      <c r="AY516" t="s">
        <v>687</v>
      </c>
      <c r="AZ516" t="s">
        <v>687</v>
      </c>
      <c r="BA516" t="s">
        <v>687</v>
      </c>
      <c r="BB516" t="s">
        <v>687</v>
      </c>
      <c r="BC516" t="s">
        <v>687</v>
      </c>
      <c r="BD516" t="s">
        <v>687</v>
      </c>
      <c r="BE516" t="s">
        <v>687</v>
      </c>
      <c r="BF516" t="s">
        <v>687</v>
      </c>
      <c r="BG516" t="s">
        <v>56</v>
      </c>
      <c r="BH516">
        <v>10</v>
      </c>
    </row>
    <row r="517" spans="1:60" x14ac:dyDescent="0.25">
      <c r="A517">
        <v>2021</v>
      </c>
      <c r="B517">
        <v>30</v>
      </c>
      <c r="C517" t="s">
        <v>5</v>
      </c>
      <c r="D517">
        <v>1</v>
      </c>
      <c r="E517" t="s">
        <v>5</v>
      </c>
      <c r="F517" t="s">
        <v>426</v>
      </c>
      <c r="G517">
        <v>0</v>
      </c>
      <c r="H517">
        <v>998</v>
      </c>
      <c r="I517" t="s">
        <v>6</v>
      </c>
      <c r="J517">
        <v>9998</v>
      </c>
      <c r="K517" t="s">
        <v>6</v>
      </c>
      <c r="L517" t="s">
        <v>427</v>
      </c>
      <c r="M517" t="s">
        <v>249</v>
      </c>
      <c r="O517">
        <v>13</v>
      </c>
      <c r="P517" t="s">
        <v>687</v>
      </c>
      <c r="Q517">
        <v>99810</v>
      </c>
      <c r="R517" t="s">
        <v>14</v>
      </c>
      <c r="S517">
        <v>998</v>
      </c>
      <c r="T517" t="s">
        <v>15</v>
      </c>
      <c r="U517" t="s">
        <v>687</v>
      </c>
      <c r="V517" t="s">
        <v>687</v>
      </c>
      <c r="W517" t="s">
        <v>687</v>
      </c>
      <c r="X517" t="s">
        <v>687</v>
      </c>
      <c r="Y517" t="s">
        <v>249</v>
      </c>
      <c r="Z517">
        <v>41316</v>
      </c>
      <c r="AA517" t="s">
        <v>250</v>
      </c>
      <c r="AB517">
        <v>41300</v>
      </c>
      <c r="AC517" t="s">
        <v>9</v>
      </c>
      <c r="AD517" t="s">
        <v>687</v>
      </c>
      <c r="AE517">
        <v>110</v>
      </c>
      <c r="AF517" t="s">
        <v>10</v>
      </c>
      <c r="AG517" t="s">
        <v>11</v>
      </c>
      <c r="AH517" t="s">
        <v>12</v>
      </c>
      <c r="AI517">
        <v>2</v>
      </c>
      <c r="AK517" t="s">
        <v>687</v>
      </c>
      <c r="AM517" t="s">
        <v>687</v>
      </c>
      <c r="AN517" t="s">
        <v>22</v>
      </c>
      <c r="AO517">
        <v>4.3795081967213099</v>
      </c>
      <c r="AP517">
        <v>5.1791724180715599</v>
      </c>
      <c r="AQ517">
        <v>4.9136964544544099</v>
      </c>
      <c r="AR517">
        <v>7.1798360655737703</v>
      </c>
      <c r="AS517">
        <v>8.4908184313786297</v>
      </c>
      <c r="AT517">
        <v>8.0555928735070204</v>
      </c>
      <c r="AU517" t="s">
        <v>687</v>
      </c>
      <c r="AV517" t="s">
        <v>687</v>
      </c>
      <c r="AW517" t="s">
        <v>687</v>
      </c>
      <c r="AX517" t="s">
        <v>687</v>
      </c>
      <c r="AY517" t="s">
        <v>687</v>
      </c>
      <c r="AZ517" t="s">
        <v>687</v>
      </c>
      <c r="BA517" t="s">
        <v>687</v>
      </c>
      <c r="BB517" t="s">
        <v>687</v>
      </c>
      <c r="BC517" t="s">
        <v>687</v>
      </c>
      <c r="BD517" t="s">
        <v>687</v>
      </c>
      <c r="BE517" t="s">
        <v>687</v>
      </c>
      <c r="BF517" t="s">
        <v>687</v>
      </c>
      <c r="BG517" t="s">
        <v>56</v>
      </c>
      <c r="BH517">
        <v>10</v>
      </c>
    </row>
    <row r="518" spans="1:60" x14ac:dyDescent="0.25">
      <c r="A518">
        <v>2021</v>
      </c>
      <c r="B518">
        <v>30</v>
      </c>
      <c r="C518" t="s">
        <v>5</v>
      </c>
      <c r="D518">
        <v>1</v>
      </c>
      <c r="E518" t="s">
        <v>5</v>
      </c>
      <c r="F518" t="s">
        <v>367</v>
      </c>
      <c r="G518">
        <v>0</v>
      </c>
      <c r="H518">
        <v>998</v>
      </c>
      <c r="I518" t="s">
        <v>6</v>
      </c>
      <c r="J518">
        <v>9998</v>
      </c>
      <c r="K518" t="s">
        <v>6</v>
      </c>
      <c r="L518" t="s">
        <v>368</v>
      </c>
      <c r="M518" t="s">
        <v>366</v>
      </c>
      <c r="O518">
        <v>16.100000000000001</v>
      </c>
      <c r="P518" t="s">
        <v>687</v>
      </c>
      <c r="Q518">
        <v>99810</v>
      </c>
      <c r="R518" t="s">
        <v>14</v>
      </c>
      <c r="S518">
        <v>998</v>
      </c>
      <c r="T518" t="s">
        <v>15</v>
      </c>
      <c r="U518" t="s">
        <v>687</v>
      </c>
      <c r="V518" t="s">
        <v>687</v>
      </c>
      <c r="W518" t="s">
        <v>687</v>
      </c>
      <c r="X518" t="s">
        <v>687</v>
      </c>
      <c r="Y518" t="s">
        <v>353</v>
      </c>
      <c r="Z518">
        <v>41310</v>
      </c>
      <c r="AA518" t="s">
        <v>8</v>
      </c>
      <c r="AB518">
        <v>41300</v>
      </c>
      <c r="AC518" t="s">
        <v>9</v>
      </c>
      <c r="AD518" t="s">
        <v>687</v>
      </c>
      <c r="AE518">
        <v>110</v>
      </c>
      <c r="AF518" t="s">
        <v>10</v>
      </c>
      <c r="AG518" t="s">
        <v>11</v>
      </c>
      <c r="AH518" t="s">
        <v>12</v>
      </c>
      <c r="AI518">
        <v>2</v>
      </c>
      <c r="AK518" t="s">
        <v>687</v>
      </c>
      <c r="AM518" t="s">
        <v>687</v>
      </c>
      <c r="AN518" t="s">
        <v>22</v>
      </c>
      <c r="AO518">
        <v>65.223333333333301</v>
      </c>
      <c r="AP518">
        <v>77.132608010091403</v>
      </c>
      <c r="AQ518">
        <v>73.178915839826303</v>
      </c>
      <c r="AR518">
        <v>435.03</v>
      </c>
      <c r="AS518">
        <v>514.463103122044</v>
      </c>
      <c r="AT518">
        <v>488.09256029743398</v>
      </c>
      <c r="AU518" t="s">
        <v>687</v>
      </c>
      <c r="AV518" t="s">
        <v>687</v>
      </c>
      <c r="AW518" t="s">
        <v>687</v>
      </c>
      <c r="AX518" t="s">
        <v>687</v>
      </c>
      <c r="AY518" t="s">
        <v>687</v>
      </c>
      <c r="AZ518" t="s">
        <v>687</v>
      </c>
      <c r="BA518" t="s">
        <v>687</v>
      </c>
      <c r="BB518" t="s">
        <v>687</v>
      </c>
      <c r="BC518" t="s">
        <v>687</v>
      </c>
      <c r="BD518" t="s">
        <v>687</v>
      </c>
      <c r="BE518" t="s">
        <v>687</v>
      </c>
      <c r="BF518" t="s">
        <v>687</v>
      </c>
      <c r="BG518" t="s">
        <v>56</v>
      </c>
      <c r="BH518">
        <v>10</v>
      </c>
    </row>
    <row r="519" spans="1:60" x14ac:dyDescent="0.25">
      <c r="A519">
        <v>2021</v>
      </c>
      <c r="B519">
        <v>30</v>
      </c>
      <c r="C519" t="s">
        <v>5</v>
      </c>
      <c r="D519">
        <v>1</v>
      </c>
      <c r="E519" t="s">
        <v>5</v>
      </c>
      <c r="F519" t="s">
        <v>376</v>
      </c>
      <c r="G519">
        <v>0</v>
      </c>
      <c r="H519">
        <v>998</v>
      </c>
      <c r="I519" t="s">
        <v>6</v>
      </c>
      <c r="J519">
        <v>9998</v>
      </c>
      <c r="K519" t="s">
        <v>6</v>
      </c>
      <c r="L519" t="s">
        <v>377</v>
      </c>
      <c r="M519" t="s">
        <v>375</v>
      </c>
      <c r="O519">
        <v>16.100000000000001</v>
      </c>
      <c r="P519" t="s">
        <v>687</v>
      </c>
      <c r="Q519">
        <v>99810</v>
      </c>
      <c r="R519" t="s">
        <v>14</v>
      </c>
      <c r="S519">
        <v>998</v>
      </c>
      <c r="T519" t="s">
        <v>15</v>
      </c>
      <c r="U519" t="s">
        <v>687</v>
      </c>
      <c r="V519" t="s">
        <v>687</v>
      </c>
      <c r="W519" t="s">
        <v>687</v>
      </c>
      <c r="X519" t="s">
        <v>687</v>
      </c>
      <c r="Y519" t="s">
        <v>353</v>
      </c>
      <c r="Z519">
        <v>41310</v>
      </c>
      <c r="AA519" t="s">
        <v>8</v>
      </c>
      <c r="AB519">
        <v>41300</v>
      </c>
      <c r="AC519" t="s">
        <v>9</v>
      </c>
      <c r="AD519" t="s">
        <v>687</v>
      </c>
      <c r="AE519">
        <v>110</v>
      </c>
      <c r="AF519" t="s">
        <v>10</v>
      </c>
      <c r="AG519" t="s">
        <v>11</v>
      </c>
      <c r="AH519" t="s">
        <v>12</v>
      </c>
      <c r="AI519">
        <v>2</v>
      </c>
      <c r="AK519" t="s">
        <v>687</v>
      </c>
      <c r="AM519" t="s">
        <v>687</v>
      </c>
      <c r="AN519" t="s">
        <v>22</v>
      </c>
      <c r="AO519">
        <v>241.11666666666699</v>
      </c>
      <c r="AP519">
        <v>285.14269946389197</v>
      </c>
      <c r="AQ519">
        <v>270.52674795695998</v>
      </c>
      <c r="AR519">
        <v>1607.2933333333301</v>
      </c>
      <c r="AS519">
        <v>1900.7726269315699</v>
      </c>
      <c r="AT519">
        <v>1803.3421102353</v>
      </c>
      <c r="AU519" t="s">
        <v>687</v>
      </c>
      <c r="AV519" t="s">
        <v>687</v>
      </c>
      <c r="AW519" t="s">
        <v>687</v>
      </c>
      <c r="AX519" t="s">
        <v>687</v>
      </c>
      <c r="AY519" t="s">
        <v>687</v>
      </c>
      <c r="AZ519" t="s">
        <v>687</v>
      </c>
      <c r="BA519" t="s">
        <v>687</v>
      </c>
      <c r="BB519" t="s">
        <v>687</v>
      </c>
      <c r="BC519" t="s">
        <v>687</v>
      </c>
      <c r="BD519" t="s">
        <v>687</v>
      </c>
      <c r="BE519" t="s">
        <v>687</v>
      </c>
      <c r="BF519" t="s">
        <v>687</v>
      </c>
      <c r="BG519" t="s">
        <v>56</v>
      </c>
      <c r="BH519">
        <v>10</v>
      </c>
    </row>
    <row r="520" spans="1:60" x14ac:dyDescent="0.25">
      <c r="A520">
        <v>2021</v>
      </c>
      <c r="B520">
        <v>30</v>
      </c>
      <c r="C520" t="s">
        <v>5</v>
      </c>
      <c r="D520">
        <v>1</v>
      </c>
      <c r="E520" t="s">
        <v>5</v>
      </c>
      <c r="F520" t="s">
        <v>394</v>
      </c>
      <c r="G520">
        <v>0</v>
      </c>
      <c r="H520">
        <v>998</v>
      </c>
      <c r="I520" t="s">
        <v>6</v>
      </c>
      <c r="J520">
        <v>9998</v>
      </c>
      <c r="K520" t="s">
        <v>6</v>
      </c>
      <c r="L520" t="s">
        <v>395</v>
      </c>
      <c r="M520" t="s">
        <v>392</v>
      </c>
      <c r="O520" t="s">
        <v>393</v>
      </c>
      <c r="P520" t="s">
        <v>687</v>
      </c>
      <c r="Q520">
        <v>99810</v>
      </c>
      <c r="R520" t="s">
        <v>14</v>
      </c>
      <c r="S520">
        <v>998</v>
      </c>
      <c r="T520" t="s">
        <v>15</v>
      </c>
      <c r="U520" t="s">
        <v>687</v>
      </c>
      <c r="V520" t="s">
        <v>687</v>
      </c>
      <c r="W520" t="s">
        <v>687</v>
      </c>
      <c r="X520" t="s">
        <v>687</v>
      </c>
      <c r="Y520" t="s">
        <v>74</v>
      </c>
      <c r="Z520">
        <v>47138</v>
      </c>
      <c r="AA520" t="s">
        <v>74</v>
      </c>
      <c r="AB520">
        <v>47000</v>
      </c>
      <c r="AC520" t="s">
        <v>75</v>
      </c>
      <c r="AD520" t="s">
        <v>687</v>
      </c>
      <c r="AE520">
        <v>110</v>
      </c>
      <c r="AF520" t="s">
        <v>10</v>
      </c>
      <c r="AG520" t="s">
        <v>11</v>
      </c>
      <c r="AH520" t="s">
        <v>12</v>
      </c>
      <c r="AI520">
        <v>2</v>
      </c>
      <c r="AK520" t="s">
        <v>687</v>
      </c>
      <c r="AM520" t="s">
        <v>687</v>
      </c>
      <c r="AN520" t="s">
        <v>22</v>
      </c>
      <c r="AO520">
        <v>361.875</v>
      </c>
      <c r="AP520">
        <v>427.95056764427602</v>
      </c>
      <c r="AQ520">
        <v>406.01451683248001</v>
      </c>
      <c r="AR520">
        <v>904.69500000000005</v>
      </c>
      <c r="AS520">
        <v>1069.88528855251</v>
      </c>
      <c r="AT520">
        <v>1015.04470688984</v>
      </c>
      <c r="AU520" t="s">
        <v>687</v>
      </c>
      <c r="AV520" t="s">
        <v>687</v>
      </c>
      <c r="AW520" t="s">
        <v>687</v>
      </c>
      <c r="AX520" t="s">
        <v>687</v>
      </c>
      <c r="AY520" t="s">
        <v>687</v>
      </c>
      <c r="AZ520" t="s">
        <v>687</v>
      </c>
      <c r="BA520" t="s">
        <v>687</v>
      </c>
      <c r="BB520" t="s">
        <v>687</v>
      </c>
      <c r="BC520" t="s">
        <v>687</v>
      </c>
      <c r="BD520" t="s">
        <v>687</v>
      </c>
      <c r="BE520" t="s">
        <v>687</v>
      </c>
      <c r="BF520" t="s">
        <v>687</v>
      </c>
      <c r="BG520" t="s">
        <v>56</v>
      </c>
      <c r="BH520">
        <v>10</v>
      </c>
    </row>
    <row r="521" spans="1:60" x14ac:dyDescent="0.25">
      <c r="A521">
        <v>2021</v>
      </c>
      <c r="B521">
        <v>30</v>
      </c>
      <c r="C521" t="s">
        <v>5</v>
      </c>
      <c r="D521">
        <v>1</v>
      </c>
      <c r="E521" t="s">
        <v>5</v>
      </c>
      <c r="F521" t="s">
        <v>390</v>
      </c>
      <c r="G521">
        <v>0</v>
      </c>
      <c r="H521">
        <v>998</v>
      </c>
      <c r="I521" t="s">
        <v>6</v>
      </c>
      <c r="J521">
        <v>9998</v>
      </c>
      <c r="K521" t="s">
        <v>6</v>
      </c>
      <c r="L521" t="s">
        <v>391</v>
      </c>
      <c r="M521" t="s">
        <v>389</v>
      </c>
      <c r="O521">
        <v>16</v>
      </c>
      <c r="P521" t="s">
        <v>687</v>
      </c>
      <c r="Q521">
        <v>99810</v>
      </c>
      <c r="R521" t="s">
        <v>14</v>
      </c>
      <c r="S521">
        <v>998</v>
      </c>
      <c r="T521" t="s">
        <v>15</v>
      </c>
      <c r="U521" t="s">
        <v>687</v>
      </c>
      <c r="V521" t="s">
        <v>687</v>
      </c>
      <c r="W521" t="s">
        <v>687</v>
      </c>
      <c r="X521" t="s">
        <v>687</v>
      </c>
      <c r="Y521" t="s">
        <v>387</v>
      </c>
      <c r="Z521">
        <v>47131</v>
      </c>
      <c r="AA521" t="s">
        <v>388</v>
      </c>
      <c r="AB521">
        <v>47000</v>
      </c>
      <c r="AC521" t="s">
        <v>75</v>
      </c>
      <c r="AD521" t="s">
        <v>687</v>
      </c>
      <c r="AE521">
        <v>110</v>
      </c>
      <c r="AF521" t="s">
        <v>10</v>
      </c>
      <c r="AG521" t="s">
        <v>11</v>
      </c>
      <c r="AH521" t="s">
        <v>12</v>
      </c>
      <c r="AI521">
        <v>2</v>
      </c>
      <c r="AK521" t="s">
        <v>687</v>
      </c>
      <c r="AM521" t="s">
        <v>687</v>
      </c>
      <c r="AN521" t="s">
        <v>22</v>
      </c>
      <c r="AO521">
        <v>76.071081081081104</v>
      </c>
      <c r="AP521">
        <v>89.961070341864996</v>
      </c>
      <c r="AQ521">
        <v>85.3498120347069</v>
      </c>
      <c r="AR521">
        <v>102.798378378378</v>
      </c>
      <c r="AS521">
        <v>121.568564780485</v>
      </c>
      <c r="AT521">
        <v>115.337157660683</v>
      </c>
      <c r="AU521" t="s">
        <v>687</v>
      </c>
      <c r="AV521" t="s">
        <v>687</v>
      </c>
      <c r="AW521" t="s">
        <v>687</v>
      </c>
      <c r="AX521" t="s">
        <v>687</v>
      </c>
      <c r="AY521" t="s">
        <v>687</v>
      </c>
      <c r="AZ521" t="s">
        <v>687</v>
      </c>
      <c r="BA521" t="s">
        <v>687</v>
      </c>
      <c r="BB521" t="s">
        <v>687</v>
      </c>
      <c r="BC521" t="s">
        <v>687</v>
      </c>
      <c r="BD521" t="s">
        <v>687</v>
      </c>
      <c r="BE521" t="s">
        <v>687</v>
      </c>
      <c r="BF521" t="s">
        <v>687</v>
      </c>
      <c r="BG521" t="s">
        <v>56</v>
      </c>
      <c r="BH521">
        <v>10</v>
      </c>
    </row>
    <row r="522" spans="1:60" x14ac:dyDescent="0.25">
      <c r="A522">
        <v>2021</v>
      </c>
      <c r="B522">
        <v>30</v>
      </c>
      <c r="C522" t="s">
        <v>5</v>
      </c>
      <c r="D522">
        <v>1</v>
      </c>
      <c r="E522" t="s">
        <v>5</v>
      </c>
      <c r="F522" t="s">
        <v>407</v>
      </c>
      <c r="G522">
        <v>0</v>
      </c>
      <c r="H522">
        <v>998</v>
      </c>
      <c r="I522" t="s">
        <v>6</v>
      </c>
      <c r="J522">
        <v>9998</v>
      </c>
      <c r="K522" t="s">
        <v>6</v>
      </c>
      <c r="L522" t="s">
        <v>408</v>
      </c>
      <c r="M522" t="s">
        <v>51</v>
      </c>
      <c r="O522">
        <v>17</v>
      </c>
      <c r="P522" t="s">
        <v>687</v>
      </c>
      <c r="Q522">
        <v>99810</v>
      </c>
      <c r="R522" t="s">
        <v>14</v>
      </c>
      <c r="S522">
        <v>998</v>
      </c>
      <c r="T522" t="s">
        <v>15</v>
      </c>
      <c r="U522" t="s">
        <v>687</v>
      </c>
      <c r="V522" t="s">
        <v>687</v>
      </c>
      <c r="W522" t="s">
        <v>687</v>
      </c>
      <c r="X522" t="s">
        <v>687</v>
      </c>
      <c r="Y522" t="s">
        <v>51</v>
      </c>
      <c r="Z522">
        <v>46026</v>
      </c>
      <c r="AA522" t="s">
        <v>51</v>
      </c>
      <c r="AB522">
        <v>46000</v>
      </c>
      <c r="AC522" t="s">
        <v>52</v>
      </c>
      <c r="AD522" t="s">
        <v>687</v>
      </c>
      <c r="AE522">
        <v>110</v>
      </c>
      <c r="AF522" t="s">
        <v>10</v>
      </c>
      <c r="AG522" t="s">
        <v>11</v>
      </c>
      <c r="AH522" t="s">
        <v>12</v>
      </c>
      <c r="AI522">
        <v>2</v>
      </c>
      <c r="AK522" t="s">
        <v>687</v>
      </c>
      <c r="AM522" t="s">
        <v>687</v>
      </c>
      <c r="AN522" t="s">
        <v>22</v>
      </c>
      <c r="AO522">
        <v>98.361176470588305</v>
      </c>
      <c r="AP522">
        <v>116.32116422727999</v>
      </c>
      <c r="AQ522">
        <v>110.358730334453</v>
      </c>
      <c r="AR522">
        <v>115.71882352941201</v>
      </c>
      <c r="AS522">
        <v>136.84818298180201</v>
      </c>
      <c r="AT522">
        <v>129.833567457595</v>
      </c>
      <c r="AU522" t="s">
        <v>687</v>
      </c>
      <c r="AV522" t="s">
        <v>687</v>
      </c>
      <c r="AW522" t="s">
        <v>687</v>
      </c>
      <c r="AX522" t="s">
        <v>687</v>
      </c>
      <c r="AY522" t="s">
        <v>687</v>
      </c>
      <c r="AZ522" t="s">
        <v>687</v>
      </c>
      <c r="BA522" t="s">
        <v>687</v>
      </c>
      <c r="BB522" t="s">
        <v>687</v>
      </c>
      <c r="BC522" t="s">
        <v>687</v>
      </c>
      <c r="BD522" t="s">
        <v>687</v>
      </c>
      <c r="BE522" t="s">
        <v>687</v>
      </c>
      <c r="BF522" t="s">
        <v>687</v>
      </c>
      <c r="BG522" t="s">
        <v>56</v>
      </c>
      <c r="BH522">
        <v>10</v>
      </c>
    </row>
    <row r="523" spans="1:60" x14ac:dyDescent="0.25">
      <c r="A523">
        <v>2021</v>
      </c>
      <c r="B523">
        <v>30</v>
      </c>
      <c r="C523" t="s">
        <v>5</v>
      </c>
      <c r="D523">
        <v>1</v>
      </c>
      <c r="E523" t="s">
        <v>5</v>
      </c>
      <c r="F523" t="s">
        <v>370</v>
      </c>
      <c r="G523">
        <v>0</v>
      </c>
      <c r="H523">
        <v>998</v>
      </c>
      <c r="I523" t="s">
        <v>6</v>
      </c>
      <c r="J523">
        <v>9998</v>
      </c>
      <c r="K523" t="s">
        <v>6</v>
      </c>
      <c r="L523" t="s">
        <v>371</v>
      </c>
      <c r="M523" t="s">
        <v>369</v>
      </c>
      <c r="O523">
        <v>16.100000000000001</v>
      </c>
      <c r="P523" t="s">
        <v>687</v>
      </c>
      <c r="Q523">
        <v>99810</v>
      </c>
      <c r="R523" t="s">
        <v>14</v>
      </c>
      <c r="S523">
        <v>998</v>
      </c>
      <c r="T523" t="s">
        <v>15</v>
      </c>
      <c r="U523" t="s">
        <v>687</v>
      </c>
      <c r="V523" t="s">
        <v>687</v>
      </c>
      <c r="W523" t="s">
        <v>687</v>
      </c>
      <c r="X523" t="s">
        <v>687</v>
      </c>
      <c r="Y523" t="s">
        <v>353</v>
      </c>
      <c r="Z523">
        <v>41310</v>
      </c>
      <c r="AA523" t="s">
        <v>8</v>
      </c>
      <c r="AB523">
        <v>41300</v>
      </c>
      <c r="AC523" t="s">
        <v>9</v>
      </c>
      <c r="AD523" t="s">
        <v>687</v>
      </c>
      <c r="AE523">
        <v>110</v>
      </c>
      <c r="AF523" t="s">
        <v>10</v>
      </c>
      <c r="AG523" t="s">
        <v>11</v>
      </c>
      <c r="AH523" t="s">
        <v>12</v>
      </c>
      <c r="AI523">
        <v>2</v>
      </c>
      <c r="AK523" t="s">
        <v>687</v>
      </c>
      <c r="AM523" t="s">
        <v>687</v>
      </c>
      <c r="AN523" t="s">
        <v>22</v>
      </c>
      <c r="AO523">
        <v>61.766666666666701</v>
      </c>
      <c r="AP523">
        <v>73.044780826237798</v>
      </c>
      <c r="AQ523">
        <v>69.300624035978004</v>
      </c>
      <c r="AR523">
        <v>411.683333333333</v>
      </c>
      <c r="AS523">
        <v>486.85351624093403</v>
      </c>
      <c r="AT523">
        <v>461.898195982917</v>
      </c>
      <c r="AU523" t="s">
        <v>687</v>
      </c>
      <c r="AV523" t="s">
        <v>687</v>
      </c>
      <c r="AW523" t="s">
        <v>687</v>
      </c>
      <c r="AX523" t="s">
        <v>687</v>
      </c>
      <c r="AY523" t="s">
        <v>687</v>
      </c>
      <c r="AZ523" t="s">
        <v>687</v>
      </c>
      <c r="BA523" t="s">
        <v>687</v>
      </c>
      <c r="BB523" t="s">
        <v>687</v>
      </c>
      <c r="BC523" t="s">
        <v>687</v>
      </c>
      <c r="BD523" t="s">
        <v>687</v>
      </c>
      <c r="BE523" t="s">
        <v>687</v>
      </c>
      <c r="BF523" t="s">
        <v>687</v>
      </c>
      <c r="BG523" t="s">
        <v>56</v>
      </c>
      <c r="BH523">
        <v>10</v>
      </c>
    </row>
    <row r="524" spans="1:60" x14ac:dyDescent="0.25">
      <c r="A524">
        <v>2021</v>
      </c>
      <c r="B524">
        <v>30</v>
      </c>
      <c r="C524" t="s">
        <v>5</v>
      </c>
      <c r="D524">
        <v>1</v>
      </c>
      <c r="E524" t="s">
        <v>5</v>
      </c>
      <c r="F524" t="s">
        <v>429</v>
      </c>
      <c r="G524">
        <v>0</v>
      </c>
      <c r="H524">
        <v>998</v>
      </c>
      <c r="I524" t="s">
        <v>6</v>
      </c>
      <c r="J524">
        <v>9998</v>
      </c>
      <c r="K524" t="s">
        <v>6</v>
      </c>
      <c r="L524" t="s">
        <v>430</v>
      </c>
      <c r="M524" t="s">
        <v>152</v>
      </c>
      <c r="O524">
        <v>8.9</v>
      </c>
      <c r="P524" t="s">
        <v>687</v>
      </c>
      <c r="Q524">
        <v>99810</v>
      </c>
      <c r="R524" t="s">
        <v>14</v>
      </c>
      <c r="S524">
        <v>998</v>
      </c>
      <c r="T524" t="s">
        <v>15</v>
      </c>
      <c r="U524" t="s">
        <v>687</v>
      </c>
      <c r="V524" t="s">
        <v>687</v>
      </c>
      <c r="W524" t="s">
        <v>687</v>
      </c>
      <c r="X524" t="s">
        <v>687</v>
      </c>
      <c r="Y524" t="s">
        <v>152</v>
      </c>
      <c r="Z524">
        <v>41319</v>
      </c>
      <c r="AA524" t="s">
        <v>152</v>
      </c>
      <c r="AB524">
        <v>41300</v>
      </c>
      <c r="AC524" t="s">
        <v>9</v>
      </c>
      <c r="AD524" t="s">
        <v>687</v>
      </c>
      <c r="AE524">
        <v>110</v>
      </c>
      <c r="AF524" t="s">
        <v>10</v>
      </c>
      <c r="AG524" t="s">
        <v>11</v>
      </c>
      <c r="AH524" t="s">
        <v>12</v>
      </c>
      <c r="AI524">
        <v>2</v>
      </c>
      <c r="AK524" t="s">
        <v>687</v>
      </c>
      <c r="AM524" t="s">
        <v>687</v>
      </c>
      <c r="AN524" t="s">
        <v>22</v>
      </c>
      <c r="AO524">
        <v>7.3526966292134901</v>
      </c>
      <c r="AP524">
        <v>8.6952419929203995</v>
      </c>
      <c r="AQ524">
        <v>8.2495380154084206</v>
      </c>
      <c r="AR524">
        <v>8.2611235955056195</v>
      </c>
      <c r="AS524">
        <v>9.7695406758581207</v>
      </c>
      <c r="AT524">
        <v>9.2687698932576694</v>
      </c>
      <c r="AU524" t="s">
        <v>687</v>
      </c>
      <c r="AV524" t="s">
        <v>687</v>
      </c>
      <c r="AW524" t="s">
        <v>687</v>
      </c>
      <c r="AX524" t="s">
        <v>687</v>
      </c>
      <c r="AY524" t="s">
        <v>687</v>
      </c>
      <c r="AZ524" t="s">
        <v>687</v>
      </c>
      <c r="BA524" t="s">
        <v>687</v>
      </c>
      <c r="BB524" t="s">
        <v>687</v>
      </c>
      <c r="BC524" t="s">
        <v>687</v>
      </c>
      <c r="BD524" t="s">
        <v>687</v>
      </c>
      <c r="BE524" t="s">
        <v>687</v>
      </c>
      <c r="BF524" t="s">
        <v>687</v>
      </c>
      <c r="BG524" t="s">
        <v>56</v>
      </c>
      <c r="BH524">
        <v>10</v>
      </c>
    </row>
    <row r="525" spans="1:60" x14ac:dyDescent="0.25">
      <c r="A525">
        <v>2021</v>
      </c>
      <c r="B525">
        <v>30</v>
      </c>
      <c r="C525" t="s">
        <v>5</v>
      </c>
      <c r="D525">
        <v>1</v>
      </c>
      <c r="E525" t="s">
        <v>5</v>
      </c>
      <c r="F525" t="s">
        <v>453</v>
      </c>
      <c r="G525">
        <v>0</v>
      </c>
      <c r="H525">
        <v>998</v>
      </c>
      <c r="I525" t="s">
        <v>6</v>
      </c>
      <c r="J525">
        <v>9998</v>
      </c>
      <c r="K525" t="s">
        <v>6</v>
      </c>
      <c r="L525" t="s">
        <v>454</v>
      </c>
      <c r="M525" t="s">
        <v>452</v>
      </c>
      <c r="O525">
        <v>17</v>
      </c>
      <c r="P525" t="s">
        <v>687</v>
      </c>
      <c r="Q525">
        <v>99810</v>
      </c>
      <c r="R525" t="s">
        <v>14</v>
      </c>
      <c r="S525">
        <v>998</v>
      </c>
      <c r="T525" t="s">
        <v>15</v>
      </c>
      <c r="U525" t="s">
        <v>687</v>
      </c>
      <c r="V525" t="s">
        <v>687</v>
      </c>
      <c r="W525" t="s">
        <v>687</v>
      </c>
      <c r="X525" t="s">
        <v>687</v>
      </c>
      <c r="Y525" t="s">
        <v>195</v>
      </c>
      <c r="Z525">
        <v>41314</v>
      </c>
      <c r="AA525" t="s">
        <v>195</v>
      </c>
      <c r="AB525">
        <v>41300</v>
      </c>
      <c r="AC525" t="s">
        <v>9</v>
      </c>
      <c r="AD525" t="s">
        <v>687</v>
      </c>
      <c r="AE525">
        <v>110</v>
      </c>
      <c r="AF525" t="s">
        <v>10</v>
      </c>
      <c r="AG525" t="s">
        <v>11</v>
      </c>
      <c r="AH525" t="s">
        <v>12</v>
      </c>
      <c r="AI525">
        <v>2</v>
      </c>
      <c r="AK525" t="s">
        <v>687</v>
      </c>
      <c r="AM525" t="s">
        <v>687</v>
      </c>
      <c r="AN525" t="s">
        <v>22</v>
      </c>
      <c r="AO525">
        <v>7.5237931034482797</v>
      </c>
      <c r="AP525">
        <v>8.8975793560173493</v>
      </c>
      <c r="AQ525">
        <v>8.4415038940078695</v>
      </c>
      <c r="AR525">
        <v>8.4506896551724093</v>
      </c>
      <c r="AS525">
        <v>9.9937200274035192</v>
      </c>
      <c r="AT525">
        <v>9.4814581754640894</v>
      </c>
      <c r="AU525" t="s">
        <v>687</v>
      </c>
      <c r="AV525" t="s">
        <v>687</v>
      </c>
      <c r="AW525" t="s">
        <v>687</v>
      </c>
      <c r="AX525" t="s">
        <v>687</v>
      </c>
      <c r="AY525" t="s">
        <v>687</v>
      </c>
      <c r="AZ525" t="s">
        <v>687</v>
      </c>
      <c r="BA525" t="s">
        <v>687</v>
      </c>
      <c r="BB525" t="s">
        <v>687</v>
      </c>
      <c r="BC525" t="s">
        <v>687</v>
      </c>
      <c r="BD525" t="s">
        <v>687</v>
      </c>
      <c r="BE525" t="s">
        <v>687</v>
      </c>
      <c r="BF525" t="s">
        <v>687</v>
      </c>
      <c r="BG525" t="s">
        <v>56</v>
      </c>
      <c r="BH525">
        <v>10</v>
      </c>
    </row>
    <row r="526" spans="1:60" x14ac:dyDescent="0.25">
      <c r="A526">
        <v>2021</v>
      </c>
      <c r="B526">
        <v>30</v>
      </c>
      <c r="C526" t="s">
        <v>5</v>
      </c>
      <c r="D526">
        <v>1</v>
      </c>
      <c r="E526" t="s">
        <v>5</v>
      </c>
      <c r="F526" t="s">
        <v>434</v>
      </c>
      <c r="G526">
        <v>0</v>
      </c>
      <c r="H526">
        <v>998</v>
      </c>
      <c r="I526" t="s">
        <v>6</v>
      </c>
      <c r="J526">
        <v>9998</v>
      </c>
      <c r="K526" t="s">
        <v>6</v>
      </c>
      <c r="L526" t="s">
        <v>435</v>
      </c>
      <c r="M526" t="s">
        <v>93</v>
      </c>
      <c r="O526">
        <v>3</v>
      </c>
      <c r="P526" t="s">
        <v>687</v>
      </c>
      <c r="Q526">
        <v>99810</v>
      </c>
      <c r="R526" t="s">
        <v>14</v>
      </c>
      <c r="S526">
        <v>998</v>
      </c>
      <c r="T526" t="s">
        <v>15</v>
      </c>
      <c r="U526" t="s">
        <v>687</v>
      </c>
      <c r="V526" t="s">
        <v>687</v>
      </c>
      <c r="W526" t="s">
        <v>687</v>
      </c>
      <c r="X526" t="s">
        <v>687</v>
      </c>
      <c r="Y526" t="s">
        <v>93</v>
      </c>
      <c r="Z526">
        <v>41307</v>
      </c>
      <c r="AA526" t="s">
        <v>93</v>
      </c>
      <c r="AB526">
        <v>41300</v>
      </c>
      <c r="AC526" t="s">
        <v>9</v>
      </c>
      <c r="AD526" t="s">
        <v>687</v>
      </c>
      <c r="AE526">
        <v>110</v>
      </c>
      <c r="AF526" t="s">
        <v>10</v>
      </c>
      <c r="AG526" t="s">
        <v>11</v>
      </c>
      <c r="AH526" t="s">
        <v>12</v>
      </c>
      <c r="AI526">
        <v>2</v>
      </c>
      <c r="AK526" t="s">
        <v>687</v>
      </c>
      <c r="AM526" t="s">
        <v>687</v>
      </c>
      <c r="AN526" t="s">
        <v>22</v>
      </c>
      <c r="AO526">
        <v>67.983157894736905</v>
      </c>
      <c r="AP526">
        <v>80.396355126226197</v>
      </c>
      <c r="AQ526">
        <v>76.275368581354897</v>
      </c>
      <c r="AR526">
        <v>89.450526315789503</v>
      </c>
      <c r="AS526">
        <v>105.783498481303</v>
      </c>
      <c r="AT526">
        <v>100.361208214207</v>
      </c>
      <c r="AU526" t="s">
        <v>687</v>
      </c>
      <c r="AV526" t="s">
        <v>687</v>
      </c>
      <c r="AW526" t="s">
        <v>687</v>
      </c>
      <c r="AX526" t="s">
        <v>687</v>
      </c>
      <c r="AY526" t="s">
        <v>687</v>
      </c>
      <c r="AZ526" t="s">
        <v>687</v>
      </c>
      <c r="BA526" t="s">
        <v>687</v>
      </c>
      <c r="BB526" t="s">
        <v>687</v>
      </c>
      <c r="BC526" t="s">
        <v>687</v>
      </c>
      <c r="BD526" t="s">
        <v>687</v>
      </c>
      <c r="BE526" t="s">
        <v>687</v>
      </c>
      <c r="BF526" t="s">
        <v>687</v>
      </c>
      <c r="BG526" t="s">
        <v>56</v>
      </c>
      <c r="BH526">
        <v>10</v>
      </c>
    </row>
    <row r="527" spans="1:60" x14ac:dyDescent="0.25">
      <c r="A527">
        <v>2021</v>
      </c>
      <c r="B527">
        <v>30</v>
      </c>
      <c r="C527" t="s">
        <v>5</v>
      </c>
      <c r="D527">
        <v>1</v>
      </c>
      <c r="E527" t="s">
        <v>5</v>
      </c>
      <c r="F527" t="s">
        <v>463</v>
      </c>
      <c r="G527">
        <v>0</v>
      </c>
      <c r="H527">
        <v>998</v>
      </c>
      <c r="I527" t="s">
        <v>6</v>
      </c>
      <c r="J527">
        <v>9998</v>
      </c>
      <c r="K527" t="s">
        <v>6</v>
      </c>
      <c r="L527" t="s">
        <v>464</v>
      </c>
      <c r="M527" t="s">
        <v>459</v>
      </c>
      <c r="O527">
        <v>8</v>
      </c>
      <c r="P527" t="s">
        <v>687</v>
      </c>
      <c r="Q527">
        <v>99810</v>
      </c>
      <c r="R527" t="s">
        <v>14</v>
      </c>
      <c r="S527">
        <v>998</v>
      </c>
      <c r="T527" t="s">
        <v>15</v>
      </c>
      <c r="U527" t="s">
        <v>687</v>
      </c>
      <c r="V527" t="s">
        <v>687</v>
      </c>
      <c r="W527" t="s">
        <v>687</v>
      </c>
      <c r="X527" t="s">
        <v>687</v>
      </c>
      <c r="Y527" t="s">
        <v>462</v>
      </c>
      <c r="Z527">
        <v>41302</v>
      </c>
      <c r="AA527" t="s">
        <v>114</v>
      </c>
      <c r="AB527">
        <v>41300</v>
      </c>
      <c r="AC527" t="s">
        <v>9</v>
      </c>
      <c r="AD527" t="s">
        <v>687</v>
      </c>
      <c r="AE527">
        <v>110</v>
      </c>
      <c r="AF527" t="s">
        <v>10</v>
      </c>
      <c r="AG527" t="s">
        <v>11</v>
      </c>
      <c r="AH527" t="s">
        <v>12</v>
      </c>
      <c r="AI527">
        <v>2</v>
      </c>
      <c r="AK527" t="s">
        <v>687</v>
      </c>
      <c r="AM527" t="s">
        <v>687</v>
      </c>
      <c r="AN527" t="s">
        <v>22</v>
      </c>
      <c r="AO527">
        <v>154.31333333333299</v>
      </c>
      <c r="AP527">
        <v>182.48975086723399</v>
      </c>
      <c r="AQ527">
        <v>173.135622726474</v>
      </c>
      <c r="AR527">
        <v>257.19333333333299</v>
      </c>
      <c r="AS527">
        <v>304.15484074424501</v>
      </c>
      <c r="AT527">
        <v>288.564357764058</v>
      </c>
      <c r="AU527" t="s">
        <v>687</v>
      </c>
      <c r="AV527" t="s">
        <v>687</v>
      </c>
      <c r="AW527" t="s">
        <v>687</v>
      </c>
      <c r="AX527" t="s">
        <v>687</v>
      </c>
      <c r="AY527" t="s">
        <v>687</v>
      </c>
      <c r="AZ527" t="s">
        <v>687</v>
      </c>
      <c r="BA527" t="s">
        <v>687</v>
      </c>
      <c r="BB527" t="s">
        <v>687</v>
      </c>
      <c r="BC527" t="s">
        <v>687</v>
      </c>
      <c r="BD527" t="s">
        <v>687</v>
      </c>
      <c r="BE527" t="s">
        <v>687</v>
      </c>
      <c r="BF527" t="s">
        <v>687</v>
      </c>
      <c r="BG527" t="s">
        <v>56</v>
      </c>
      <c r="BH527">
        <v>10</v>
      </c>
    </row>
    <row r="528" spans="1:60" x14ac:dyDescent="0.25">
      <c r="A528">
        <v>2021</v>
      </c>
      <c r="B528">
        <v>30</v>
      </c>
      <c r="C528" t="s">
        <v>5</v>
      </c>
      <c r="D528">
        <v>1</v>
      </c>
      <c r="E528" t="s">
        <v>5</v>
      </c>
      <c r="F528" t="s">
        <v>364</v>
      </c>
      <c r="G528">
        <v>0</v>
      </c>
      <c r="H528">
        <v>998</v>
      </c>
      <c r="I528" t="s">
        <v>6</v>
      </c>
      <c r="J528">
        <v>9998</v>
      </c>
      <c r="K528" t="s">
        <v>6</v>
      </c>
      <c r="L528" t="s">
        <v>365</v>
      </c>
      <c r="M528" t="s">
        <v>363</v>
      </c>
      <c r="O528">
        <v>16.100000000000001</v>
      </c>
      <c r="P528" t="s">
        <v>687</v>
      </c>
      <c r="Q528">
        <v>99810</v>
      </c>
      <c r="R528" t="s">
        <v>14</v>
      </c>
      <c r="S528">
        <v>998</v>
      </c>
      <c r="T528" t="s">
        <v>15</v>
      </c>
      <c r="U528" t="s">
        <v>687</v>
      </c>
      <c r="V528" t="s">
        <v>687</v>
      </c>
      <c r="W528" t="s">
        <v>687</v>
      </c>
      <c r="X528" t="s">
        <v>687</v>
      </c>
      <c r="Y528" t="s">
        <v>353</v>
      </c>
      <c r="Z528">
        <v>41310</v>
      </c>
      <c r="AA528" t="s">
        <v>8</v>
      </c>
      <c r="AB528">
        <v>41300</v>
      </c>
      <c r="AC528" t="s">
        <v>9</v>
      </c>
      <c r="AD528" t="s">
        <v>687</v>
      </c>
      <c r="AE528">
        <v>110</v>
      </c>
      <c r="AF528" t="s">
        <v>10</v>
      </c>
      <c r="AG528" t="s">
        <v>11</v>
      </c>
      <c r="AH528" t="s">
        <v>12</v>
      </c>
      <c r="AI528">
        <v>2</v>
      </c>
      <c r="AK528" t="s">
        <v>687</v>
      </c>
      <c r="AM528" t="s">
        <v>687</v>
      </c>
      <c r="AN528" t="s">
        <v>22</v>
      </c>
      <c r="AO528">
        <v>288.71666666666698</v>
      </c>
      <c r="AP528">
        <v>341.43409019236799</v>
      </c>
      <c r="AQ528">
        <v>323.93273345257597</v>
      </c>
      <c r="AR528">
        <v>1924.79666666667</v>
      </c>
      <c r="AS528">
        <v>2276.2496058025899</v>
      </c>
      <c r="AT528">
        <v>2159.57274920189</v>
      </c>
      <c r="AU528" t="s">
        <v>687</v>
      </c>
      <c r="AV528" t="s">
        <v>687</v>
      </c>
      <c r="AW528" t="s">
        <v>687</v>
      </c>
      <c r="AX528" t="s">
        <v>687</v>
      </c>
      <c r="AY528" t="s">
        <v>687</v>
      </c>
      <c r="AZ528" t="s">
        <v>687</v>
      </c>
      <c r="BA528" t="s">
        <v>687</v>
      </c>
      <c r="BB528" t="s">
        <v>687</v>
      </c>
      <c r="BC528" t="s">
        <v>687</v>
      </c>
      <c r="BD528" t="s">
        <v>687</v>
      </c>
      <c r="BE528" t="s">
        <v>687</v>
      </c>
      <c r="BF528" t="s">
        <v>687</v>
      </c>
      <c r="BG528" t="s">
        <v>56</v>
      </c>
      <c r="BH528">
        <v>10</v>
      </c>
    </row>
    <row r="529" spans="1:60" x14ac:dyDescent="0.25">
      <c r="A529">
        <v>2021</v>
      </c>
      <c r="B529">
        <v>30</v>
      </c>
      <c r="C529" t="s">
        <v>5</v>
      </c>
      <c r="D529">
        <v>1</v>
      </c>
      <c r="E529" t="s">
        <v>5</v>
      </c>
      <c r="F529" t="s">
        <v>385</v>
      </c>
      <c r="G529">
        <v>0</v>
      </c>
      <c r="H529">
        <v>998</v>
      </c>
      <c r="I529" t="s">
        <v>6</v>
      </c>
      <c r="J529">
        <v>9998</v>
      </c>
      <c r="K529" t="s">
        <v>6</v>
      </c>
      <c r="L529" t="s">
        <v>386</v>
      </c>
      <c r="M529" t="s">
        <v>383</v>
      </c>
      <c r="O529" t="s">
        <v>384</v>
      </c>
      <c r="P529" t="s">
        <v>687</v>
      </c>
      <c r="Q529">
        <v>99810</v>
      </c>
      <c r="R529" t="s">
        <v>14</v>
      </c>
      <c r="S529">
        <v>998</v>
      </c>
      <c r="T529" t="s">
        <v>15</v>
      </c>
      <c r="U529" t="s">
        <v>687</v>
      </c>
      <c r="V529" t="s">
        <v>687</v>
      </c>
      <c r="W529" t="s">
        <v>687</v>
      </c>
      <c r="X529" t="s">
        <v>687</v>
      </c>
      <c r="Y529" t="s">
        <v>381</v>
      </c>
      <c r="Z529">
        <v>41305</v>
      </c>
      <c r="AA529" t="s">
        <v>382</v>
      </c>
      <c r="AB529">
        <v>41300</v>
      </c>
      <c r="AC529" t="s">
        <v>9</v>
      </c>
      <c r="AD529" t="s">
        <v>687</v>
      </c>
      <c r="AE529">
        <v>110</v>
      </c>
      <c r="AF529" t="s">
        <v>10</v>
      </c>
      <c r="AG529" t="s">
        <v>11</v>
      </c>
      <c r="AH529" t="s">
        <v>12</v>
      </c>
      <c r="AI529">
        <v>2</v>
      </c>
      <c r="AK529" t="s">
        <v>687</v>
      </c>
      <c r="AM529" t="s">
        <v>687</v>
      </c>
      <c r="AN529" t="s">
        <v>22</v>
      </c>
      <c r="AO529">
        <v>376.47692307692301</v>
      </c>
      <c r="AP529">
        <v>445.218688596172</v>
      </c>
      <c r="AQ529">
        <v>422.39750195967002</v>
      </c>
      <c r="AR529">
        <v>801.01846153846202</v>
      </c>
      <c r="AS529">
        <v>947.27821847027099</v>
      </c>
      <c r="AT529">
        <v>898.722276021928</v>
      </c>
      <c r="AU529" t="s">
        <v>687</v>
      </c>
      <c r="AV529" t="s">
        <v>687</v>
      </c>
      <c r="AW529" t="s">
        <v>687</v>
      </c>
      <c r="AX529" t="s">
        <v>687</v>
      </c>
      <c r="AY529" t="s">
        <v>687</v>
      </c>
      <c r="AZ529" t="s">
        <v>687</v>
      </c>
      <c r="BA529" t="s">
        <v>687</v>
      </c>
      <c r="BB529" t="s">
        <v>687</v>
      </c>
      <c r="BC529" t="s">
        <v>687</v>
      </c>
      <c r="BD529" t="s">
        <v>687</v>
      </c>
      <c r="BE529" t="s">
        <v>687</v>
      </c>
      <c r="BF529" t="s">
        <v>687</v>
      </c>
      <c r="BG529" t="s">
        <v>56</v>
      </c>
      <c r="BH529">
        <v>10</v>
      </c>
    </row>
    <row r="530" spans="1:60" x14ac:dyDescent="0.25">
      <c r="A530">
        <v>2021</v>
      </c>
      <c r="B530">
        <v>30</v>
      </c>
      <c r="C530" t="s">
        <v>5</v>
      </c>
      <c r="D530">
        <v>1</v>
      </c>
      <c r="E530" t="s">
        <v>5</v>
      </c>
      <c r="F530" t="s">
        <v>432</v>
      </c>
      <c r="G530">
        <v>0</v>
      </c>
      <c r="H530">
        <v>998</v>
      </c>
      <c r="I530" t="s">
        <v>6</v>
      </c>
      <c r="J530">
        <v>9998</v>
      </c>
      <c r="K530" t="s">
        <v>6</v>
      </c>
      <c r="L530" t="s">
        <v>433</v>
      </c>
      <c r="M530" t="s">
        <v>156</v>
      </c>
      <c r="O530" t="s">
        <v>431</v>
      </c>
      <c r="P530" t="s">
        <v>687</v>
      </c>
      <c r="Q530">
        <v>99810</v>
      </c>
      <c r="R530" t="s">
        <v>14</v>
      </c>
      <c r="S530">
        <v>998</v>
      </c>
      <c r="T530" t="s">
        <v>15</v>
      </c>
      <c r="U530" t="s">
        <v>687</v>
      </c>
      <c r="V530" t="s">
        <v>687</v>
      </c>
      <c r="W530" t="s">
        <v>687</v>
      </c>
      <c r="X530" t="s">
        <v>687</v>
      </c>
      <c r="Y530" t="s">
        <v>156</v>
      </c>
      <c r="Z530">
        <v>41306</v>
      </c>
      <c r="AA530" t="s">
        <v>157</v>
      </c>
      <c r="AB530">
        <v>41300</v>
      </c>
      <c r="AC530" t="s">
        <v>9</v>
      </c>
      <c r="AD530" t="s">
        <v>687</v>
      </c>
      <c r="AE530">
        <v>110</v>
      </c>
      <c r="AF530" t="s">
        <v>10</v>
      </c>
      <c r="AG530" t="s">
        <v>11</v>
      </c>
      <c r="AH530" t="s">
        <v>12</v>
      </c>
      <c r="AI530">
        <v>2</v>
      </c>
      <c r="AK530" t="s">
        <v>687</v>
      </c>
      <c r="AM530" t="s">
        <v>687</v>
      </c>
      <c r="AN530" t="s">
        <v>22</v>
      </c>
      <c r="AO530">
        <v>52.8675</v>
      </c>
      <c r="AP530">
        <v>62.520695364238399</v>
      </c>
      <c r="AQ530">
        <v>59.315986096417703</v>
      </c>
      <c r="AR530">
        <v>330.38249999999999</v>
      </c>
      <c r="AS530">
        <v>390.70778145695402</v>
      </c>
      <c r="AT530">
        <v>370.68073535725603</v>
      </c>
      <c r="AU530" t="s">
        <v>687</v>
      </c>
      <c r="AV530" t="s">
        <v>687</v>
      </c>
      <c r="AW530" t="s">
        <v>687</v>
      </c>
      <c r="AX530" t="s">
        <v>687</v>
      </c>
      <c r="AY530" t="s">
        <v>687</v>
      </c>
      <c r="AZ530" t="s">
        <v>687</v>
      </c>
      <c r="BA530" t="s">
        <v>687</v>
      </c>
      <c r="BB530" t="s">
        <v>687</v>
      </c>
      <c r="BC530" t="s">
        <v>687</v>
      </c>
      <c r="BD530" t="s">
        <v>687</v>
      </c>
      <c r="BE530" t="s">
        <v>687</v>
      </c>
      <c r="BF530" t="s">
        <v>687</v>
      </c>
      <c r="BG530" t="s">
        <v>56</v>
      </c>
      <c r="BH530">
        <v>10</v>
      </c>
    </row>
    <row r="531" spans="1:60" x14ac:dyDescent="0.25">
      <c r="A531">
        <v>2021</v>
      </c>
      <c r="B531">
        <v>30</v>
      </c>
      <c r="C531" t="s">
        <v>5</v>
      </c>
      <c r="D531">
        <v>1</v>
      </c>
      <c r="E531" t="s">
        <v>5</v>
      </c>
      <c r="F531" t="s">
        <v>358</v>
      </c>
      <c r="G531">
        <v>0</v>
      </c>
      <c r="H531">
        <v>998</v>
      </c>
      <c r="I531" t="s">
        <v>6</v>
      </c>
      <c r="J531">
        <v>9998</v>
      </c>
      <c r="K531" t="s">
        <v>6</v>
      </c>
      <c r="L531" t="s">
        <v>359</v>
      </c>
      <c r="M531" t="s">
        <v>357</v>
      </c>
      <c r="O531">
        <v>16.100000000000001</v>
      </c>
      <c r="P531" t="s">
        <v>687</v>
      </c>
      <c r="Q531">
        <v>99810</v>
      </c>
      <c r="R531" t="s">
        <v>14</v>
      </c>
      <c r="S531">
        <v>998</v>
      </c>
      <c r="T531" t="s">
        <v>15</v>
      </c>
      <c r="U531" t="s">
        <v>687</v>
      </c>
      <c r="V531" t="s">
        <v>687</v>
      </c>
      <c r="W531" t="s">
        <v>687</v>
      </c>
      <c r="X531" t="s">
        <v>687</v>
      </c>
      <c r="Y531" t="s">
        <v>353</v>
      </c>
      <c r="Z531">
        <v>41310</v>
      </c>
      <c r="AA531" t="s">
        <v>8</v>
      </c>
      <c r="AB531">
        <v>41300</v>
      </c>
      <c r="AC531" t="s">
        <v>9</v>
      </c>
      <c r="AD531" t="s">
        <v>687</v>
      </c>
      <c r="AE531">
        <v>110</v>
      </c>
      <c r="AF531" t="s">
        <v>10</v>
      </c>
      <c r="AG531" t="s">
        <v>11</v>
      </c>
      <c r="AH531" t="s">
        <v>12</v>
      </c>
      <c r="AI531">
        <v>2</v>
      </c>
      <c r="AK531" t="s">
        <v>687</v>
      </c>
      <c r="AM531" t="s">
        <v>687</v>
      </c>
      <c r="AN531" t="s">
        <v>22</v>
      </c>
      <c r="AO531">
        <v>129.59666666666701</v>
      </c>
      <c r="AP531">
        <v>153.26001261431699</v>
      </c>
      <c r="AQ531">
        <v>145.404153367231</v>
      </c>
      <c r="AR531">
        <v>864.05333333333294</v>
      </c>
      <c r="AS531">
        <v>1021.82276884264</v>
      </c>
      <c r="AT531">
        <v>969.44579385375403</v>
      </c>
      <c r="AU531" t="s">
        <v>687</v>
      </c>
      <c r="AV531" t="s">
        <v>687</v>
      </c>
      <c r="AW531" t="s">
        <v>687</v>
      </c>
      <c r="AX531" t="s">
        <v>687</v>
      </c>
      <c r="AY531" t="s">
        <v>687</v>
      </c>
      <c r="AZ531" t="s">
        <v>687</v>
      </c>
      <c r="BA531" t="s">
        <v>687</v>
      </c>
      <c r="BB531" t="s">
        <v>687</v>
      </c>
      <c r="BC531" t="s">
        <v>687</v>
      </c>
      <c r="BD531" t="s">
        <v>687</v>
      </c>
      <c r="BE531" t="s">
        <v>687</v>
      </c>
      <c r="BF531" t="s">
        <v>687</v>
      </c>
      <c r="BG531" t="s">
        <v>56</v>
      </c>
      <c r="BH531">
        <v>10</v>
      </c>
    </row>
    <row r="532" spans="1:60" x14ac:dyDescent="0.25">
      <c r="A532">
        <v>2021</v>
      </c>
      <c r="B532">
        <v>30</v>
      </c>
      <c r="C532" t="s">
        <v>5</v>
      </c>
      <c r="D532">
        <v>1</v>
      </c>
      <c r="E532" t="s">
        <v>5</v>
      </c>
      <c r="F532" t="s">
        <v>411</v>
      </c>
      <c r="G532">
        <v>0</v>
      </c>
      <c r="H532">
        <v>998</v>
      </c>
      <c r="I532" t="s">
        <v>6</v>
      </c>
      <c r="J532">
        <v>9998</v>
      </c>
      <c r="K532" t="s">
        <v>6</v>
      </c>
      <c r="L532" t="s">
        <v>412</v>
      </c>
      <c r="M532" t="s">
        <v>102</v>
      </c>
      <c r="O532" t="s">
        <v>410</v>
      </c>
      <c r="P532" t="s">
        <v>687</v>
      </c>
      <c r="Q532">
        <v>99810</v>
      </c>
      <c r="R532" t="s">
        <v>14</v>
      </c>
      <c r="S532">
        <v>998</v>
      </c>
      <c r="T532" t="s">
        <v>15</v>
      </c>
      <c r="U532" t="s">
        <v>687</v>
      </c>
      <c r="V532" t="s">
        <v>687</v>
      </c>
      <c r="W532" t="s">
        <v>687</v>
      </c>
      <c r="X532" t="s">
        <v>687</v>
      </c>
      <c r="Y532" t="s">
        <v>102</v>
      </c>
      <c r="Z532">
        <v>41301</v>
      </c>
      <c r="AA532" t="s">
        <v>102</v>
      </c>
      <c r="AB532">
        <v>41300</v>
      </c>
      <c r="AC532" t="s">
        <v>9</v>
      </c>
      <c r="AD532" t="s">
        <v>687</v>
      </c>
      <c r="AE532">
        <v>110</v>
      </c>
      <c r="AF532" t="s">
        <v>10</v>
      </c>
      <c r="AG532" t="s">
        <v>11</v>
      </c>
      <c r="AH532" t="s">
        <v>12</v>
      </c>
      <c r="AI532">
        <v>2</v>
      </c>
      <c r="AK532" t="s">
        <v>687</v>
      </c>
      <c r="AM532" t="s">
        <v>687</v>
      </c>
      <c r="AN532" t="s">
        <v>22</v>
      </c>
      <c r="AO532">
        <v>25.889156626506001</v>
      </c>
      <c r="AP532">
        <v>30.616315783474501</v>
      </c>
      <c r="AQ532">
        <v>29.046973178338501</v>
      </c>
      <c r="AR532">
        <v>31.189879518072299</v>
      </c>
      <c r="AS532">
        <v>36.884909553065597</v>
      </c>
      <c r="AT532">
        <v>34.994249015802097</v>
      </c>
      <c r="AU532" t="s">
        <v>687</v>
      </c>
      <c r="AV532" t="s">
        <v>687</v>
      </c>
      <c r="AW532" t="s">
        <v>687</v>
      </c>
      <c r="AX532" t="s">
        <v>687</v>
      </c>
      <c r="AY532" t="s">
        <v>687</v>
      </c>
      <c r="AZ532" t="s">
        <v>687</v>
      </c>
      <c r="BA532" t="s">
        <v>687</v>
      </c>
      <c r="BB532" t="s">
        <v>687</v>
      </c>
      <c r="BC532" t="s">
        <v>687</v>
      </c>
      <c r="BD532" t="s">
        <v>687</v>
      </c>
      <c r="BE532" t="s">
        <v>687</v>
      </c>
      <c r="BF532" t="s">
        <v>687</v>
      </c>
      <c r="BG532" t="s">
        <v>56</v>
      </c>
      <c r="BH532">
        <v>10</v>
      </c>
    </row>
    <row r="533" spans="1:60" x14ac:dyDescent="0.25">
      <c r="A533">
        <v>2021</v>
      </c>
      <c r="B533">
        <v>30</v>
      </c>
      <c r="C533" t="s">
        <v>5</v>
      </c>
      <c r="D533">
        <v>1</v>
      </c>
      <c r="E533" t="s">
        <v>5</v>
      </c>
      <c r="F533" t="s">
        <v>379</v>
      </c>
      <c r="G533">
        <v>0</v>
      </c>
      <c r="H533">
        <v>998</v>
      </c>
      <c r="I533" t="s">
        <v>6</v>
      </c>
      <c r="J533">
        <v>9998</v>
      </c>
      <c r="K533" t="s">
        <v>6</v>
      </c>
      <c r="L533" t="s">
        <v>380</v>
      </c>
      <c r="M533" t="s">
        <v>378</v>
      </c>
      <c r="O533">
        <v>16.100000000000001</v>
      </c>
      <c r="P533" t="s">
        <v>687</v>
      </c>
      <c r="Q533">
        <v>99810</v>
      </c>
      <c r="R533" t="s">
        <v>14</v>
      </c>
      <c r="S533">
        <v>998</v>
      </c>
      <c r="T533" t="s">
        <v>15</v>
      </c>
      <c r="U533" t="s">
        <v>687</v>
      </c>
      <c r="V533" t="s">
        <v>687</v>
      </c>
      <c r="W533" t="s">
        <v>687</v>
      </c>
      <c r="X533" t="s">
        <v>687</v>
      </c>
      <c r="Y533" t="s">
        <v>353</v>
      </c>
      <c r="Z533">
        <v>41310</v>
      </c>
      <c r="AA533" t="s">
        <v>8</v>
      </c>
      <c r="AB533">
        <v>41300</v>
      </c>
      <c r="AC533" t="s">
        <v>9</v>
      </c>
      <c r="AD533" t="s">
        <v>687</v>
      </c>
      <c r="AE533">
        <v>110</v>
      </c>
      <c r="AF533" t="s">
        <v>10</v>
      </c>
      <c r="AG533" t="s">
        <v>11</v>
      </c>
      <c r="AH533" t="s">
        <v>12</v>
      </c>
      <c r="AI533">
        <v>2</v>
      </c>
      <c r="AK533" t="s">
        <v>687</v>
      </c>
      <c r="AM533" t="s">
        <v>687</v>
      </c>
      <c r="AN533" t="s">
        <v>22</v>
      </c>
      <c r="AO533">
        <v>5.0433333333333303</v>
      </c>
      <c r="AP533">
        <v>5.9642068748029002</v>
      </c>
      <c r="AQ533">
        <v>5.6584913203688396</v>
      </c>
      <c r="AR533">
        <v>33.659999999999997</v>
      </c>
      <c r="AS533">
        <v>39.806054872280001</v>
      </c>
      <c r="AT533">
        <v>37.7656611718999</v>
      </c>
      <c r="AU533" t="s">
        <v>687</v>
      </c>
      <c r="AV533" t="s">
        <v>687</v>
      </c>
      <c r="AW533" t="s">
        <v>687</v>
      </c>
      <c r="AX533" t="s">
        <v>687</v>
      </c>
      <c r="AY533" t="s">
        <v>687</v>
      </c>
      <c r="AZ533" t="s">
        <v>687</v>
      </c>
      <c r="BA533" t="s">
        <v>687</v>
      </c>
      <c r="BB533" t="s">
        <v>687</v>
      </c>
      <c r="BC533" t="s">
        <v>687</v>
      </c>
      <c r="BD533" t="s">
        <v>687</v>
      </c>
      <c r="BE533" t="s">
        <v>687</v>
      </c>
      <c r="BF533" t="s">
        <v>687</v>
      </c>
      <c r="BG533" t="s">
        <v>56</v>
      </c>
      <c r="BH533">
        <v>10</v>
      </c>
    </row>
    <row r="534" spans="1:60" x14ac:dyDescent="0.25">
      <c r="A534">
        <v>2021</v>
      </c>
      <c r="B534">
        <v>30</v>
      </c>
      <c r="C534" t="s">
        <v>5</v>
      </c>
      <c r="D534">
        <v>1</v>
      </c>
      <c r="E534" t="s">
        <v>5</v>
      </c>
      <c r="F534" t="s">
        <v>478</v>
      </c>
      <c r="G534">
        <v>0</v>
      </c>
      <c r="H534">
        <v>998</v>
      </c>
      <c r="I534" t="s">
        <v>6</v>
      </c>
      <c r="J534">
        <v>9998</v>
      </c>
      <c r="K534" t="s">
        <v>6</v>
      </c>
      <c r="L534" t="s">
        <v>479</v>
      </c>
      <c r="M534" t="s">
        <v>477</v>
      </c>
      <c r="O534">
        <v>17</v>
      </c>
      <c r="P534" t="s">
        <v>687</v>
      </c>
      <c r="Q534">
        <v>99810</v>
      </c>
      <c r="R534" t="s">
        <v>14</v>
      </c>
      <c r="S534">
        <v>998</v>
      </c>
      <c r="T534" t="s">
        <v>15</v>
      </c>
      <c r="U534" t="s">
        <v>687</v>
      </c>
      <c r="V534" t="s">
        <v>687</v>
      </c>
      <c r="W534" t="s">
        <v>687</v>
      </c>
      <c r="X534" t="s">
        <v>687</v>
      </c>
      <c r="Y534" t="s">
        <v>476</v>
      </c>
      <c r="Z534">
        <v>41313</v>
      </c>
      <c r="AA534" t="s">
        <v>109</v>
      </c>
      <c r="AB534">
        <v>41300</v>
      </c>
      <c r="AC534" t="s">
        <v>9</v>
      </c>
      <c r="AD534" t="s">
        <v>687</v>
      </c>
      <c r="AE534">
        <v>110</v>
      </c>
      <c r="AF534" t="s">
        <v>10</v>
      </c>
      <c r="AG534" t="s">
        <v>11</v>
      </c>
      <c r="AH534" t="s">
        <v>12</v>
      </c>
      <c r="AI534">
        <v>2</v>
      </c>
      <c r="AK534" t="s">
        <v>687</v>
      </c>
      <c r="AM534" t="s">
        <v>687</v>
      </c>
      <c r="AN534" t="s">
        <v>22</v>
      </c>
      <c r="AO534">
        <v>12</v>
      </c>
      <c r="AP534">
        <v>14.1911069063387</v>
      </c>
      <c r="AQ534">
        <v>13.463693822424201</v>
      </c>
      <c r="AR534">
        <v>12</v>
      </c>
      <c r="AS534">
        <v>14.1911069063387</v>
      </c>
      <c r="AT534">
        <v>13.463693822424201</v>
      </c>
      <c r="AU534" t="s">
        <v>687</v>
      </c>
      <c r="AV534" t="s">
        <v>687</v>
      </c>
      <c r="AW534" t="s">
        <v>687</v>
      </c>
      <c r="AX534" t="s">
        <v>687</v>
      </c>
      <c r="AY534" t="s">
        <v>687</v>
      </c>
      <c r="AZ534" t="s">
        <v>687</v>
      </c>
      <c r="BA534" t="s">
        <v>687</v>
      </c>
      <c r="BB534" t="s">
        <v>687</v>
      </c>
      <c r="BC534" t="s">
        <v>687</v>
      </c>
      <c r="BD534" t="s">
        <v>687</v>
      </c>
      <c r="BE534" t="s">
        <v>687</v>
      </c>
      <c r="BF534" t="s">
        <v>687</v>
      </c>
      <c r="BG534" t="s">
        <v>56</v>
      </c>
      <c r="BH534">
        <v>10</v>
      </c>
    </row>
    <row r="535" spans="1:60" x14ac:dyDescent="0.25">
      <c r="A535">
        <v>2021</v>
      </c>
      <c r="B535">
        <v>30</v>
      </c>
      <c r="C535" t="s">
        <v>5</v>
      </c>
      <c r="D535">
        <v>1</v>
      </c>
      <c r="E535" t="s">
        <v>5</v>
      </c>
      <c r="F535" t="s">
        <v>355</v>
      </c>
      <c r="G535">
        <v>0</v>
      </c>
      <c r="H535">
        <v>998</v>
      </c>
      <c r="I535" t="s">
        <v>6</v>
      </c>
      <c r="J535">
        <v>9998</v>
      </c>
      <c r="K535" t="s">
        <v>6</v>
      </c>
      <c r="L535" t="s">
        <v>356</v>
      </c>
      <c r="M535" t="s">
        <v>354</v>
      </c>
      <c r="O535">
        <v>16.100000000000001</v>
      </c>
      <c r="P535" t="s">
        <v>687</v>
      </c>
      <c r="Q535">
        <v>99810</v>
      </c>
      <c r="R535" t="s">
        <v>14</v>
      </c>
      <c r="S535">
        <v>998</v>
      </c>
      <c r="T535" t="s">
        <v>15</v>
      </c>
      <c r="U535" t="s">
        <v>687</v>
      </c>
      <c r="V535" t="s">
        <v>687</v>
      </c>
      <c r="W535" t="s">
        <v>687</v>
      </c>
      <c r="X535" t="s">
        <v>687</v>
      </c>
      <c r="Y535" t="s">
        <v>353</v>
      </c>
      <c r="Z535">
        <v>41310</v>
      </c>
      <c r="AA535" t="s">
        <v>8</v>
      </c>
      <c r="AB535">
        <v>41300</v>
      </c>
      <c r="AC535" t="s">
        <v>9</v>
      </c>
      <c r="AD535" t="s">
        <v>687</v>
      </c>
      <c r="AE535">
        <v>110</v>
      </c>
      <c r="AF535" t="s">
        <v>10</v>
      </c>
      <c r="AG535" t="s">
        <v>11</v>
      </c>
      <c r="AH535" t="s">
        <v>12</v>
      </c>
      <c r="AI535">
        <v>2</v>
      </c>
      <c r="AK535" t="s">
        <v>687</v>
      </c>
      <c r="AM535" t="s">
        <v>687</v>
      </c>
      <c r="AN535" t="s">
        <v>22</v>
      </c>
      <c r="AO535">
        <v>7.1966666666666699</v>
      </c>
      <c r="AP535">
        <v>8.5107221696625697</v>
      </c>
      <c r="AQ535">
        <v>8.07447637850386</v>
      </c>
      <c r="AR535">
        <v>47.77</v>
      </c>
      <c r="AS535">
        <v>56.492431409650003</v>
      </c>
      <c r="AT535">
        <v>53.596721158100401</v>
      </c>
      <c r="AU535" t="s">
        <v>687</v>
      </c>
      <c r="AV535" t="s">
        <v>687</v>
      </c>
      <c r="AW535" t="s">
        <v>687</v>
      </c>
      <c r="AX535" t="s">
        <v>687</v>
      </c>
      <c r="AY535" t="s">
        <v>687</v>
      </c>
      <c r="AZ535" t="s">
        <v>687</v>
      </c>
      <c r="BA535" t="s">
        <v>687</v>
      </c>
      <c r="BB535" t="s">
        <v>687</v>
      </c>
      <c r="BC535" t="s">
        <v>687</v>
      </c>
      <c r="BD535" t="s">
        <v>687</v>
      </c>
      <c r="BE535" t="s">
        <v>687</v>
      </c>
      <c r="BF535" t="s">
        <v>687</v>
      </c>
      <c r="BG535" t="s">
        <v>56</v>
      </c>
      <c r="BH535">
        <v>10</v>
      </c>
    </row>
    <row r="536" spans="1:60" x14ac:dyDescent="0.25">
      <c r="A536">
        <v>2021</v>
      </c>
      <c r="B536">
        <v>30</v>
      </c>
      <c r="C536" t="s">
        <v>5</v>
      </c>
      <c r="D536">
        <v>1</v>
      </c>
      <c r="E536" t="s">
        <v>5</v>
      </c>
      <c r="F536" t="s">
        <v>361</v>
      </c>
      <c r="G536">
        <v>0</v>
      </c>
      <c r="H536">
        <v>998</v>
      </c>
      <c r="I536" t="s">
        <v>6</v>
      </c>
      <c r="J536">
        <v>9998</v>
      </c>
      <c r="K536" t="s">
        <v>6</v>
      </c>
      <c r="L536" t="s">
        <v>362</v>
      </c>
      <c r="M536" t="s">
        <v>360</v>
      </c>
      <c r="O536">
        <v>16.100000000000001</v>
      </c>
      <c r="P536" t="s">
        <v>687</v>
      </c>
      <c r="Q536">
        <v>99810</v>
      </c>
      <c r="R536" t="s">
        <v>14</v>
      </c>
      <c r="S536">
        <v>998</v>
      </c>
      <c r="T536" t="s">
        <v>15</v>
      </c>
      <c r="U536" t="s">
        <v>687</v>
      </c>
      <c r="V536" t="s">
        <v>687</v>
      </c>
      <c r="W536" t="s">
        <v>687</v>
      </c>
      <c r="X536" t="s">
        <v>687</v>
      </c>
      <c r="Y536" t="s">
        <v>353</v>
      </c>
      <c r="Z536">
        <v>41310</v>
      </c>
      <c r="AA536" t="s">
        <v>8</v>
      </c>
      <c r="AB536">
        <v>41300</v>
      </c>
      <c r="AC536" t="s">
        <v>9</v>
      </c>
      <c r="AD536" t="s">
        <v>687</v>
      </c>
      <c r="AE536">
        <v>110</v>
      </c>
      <c r="AF536" t="s">
        <v>10</v>
      </c>
      <c r="AG536" t="s">
        <v>11</v>
      </c>
      <c r="AH536" t="s">
        <v>12</v>
      </c>
      <c r="AI536">
        <v>2</v>
      </c>
      <c r="AK536" t="s">
        <v>687</v>
      </c>
      <c r="AM536" t="s">
        <v>687</v>
      </c>
      <c r="AN536" t="s">
        <v>22</v>
      </c>
      <c r="AO536">
        <v>151.243333333333</v>
      </c>
      <c r="AP536">
        <v>178.85919268369599</v>
      </c>
      <c r="AQ536">
        <v>169.69116105690401</v>
      </c>
      <c r="AR536">
        <v>1008.38333333333</v>
      </c>
      <c r="AS536">
        <v>1192.5063071586201</v>
      </c>
      <c r="AT536">
        <v>1131.3803713029599</v>
      </c>
      <c r="AU536" t="s">
        <v>687</v>
      </c>
      <c r="AV536" t="s">
        <v>687</v>
      </c>
      <c r="AW536" t="s">
        <v>687</v>
      </c>
      <c r="AX536" t="s">
        <v>687</v>
      </c>
      <c r="AY536" t="s">
        <v>687</v>
      </c>
      <c r="AZ536" t="s">
        <v>687</v>
      </c>
      <c r="BA536" t="s">
        <v>687</v>
      </c>
      <c r="BB536" t="s">
        <v>687</v>
      </c>
      <c r="BC536" t="s">
        <v>687</v>
      </c>
      <c r="BD536" t="s">
        <v>687</v>
      </c>
      <c r="BE536" t="s">
        <v>687</v>
      </c>
      <c r="BF536" t="s">
        <v>687</v>
      </c>
      <c r="BG536" t="s">
        <v>56</v>
      </c>
      <c r="BH536">
        <v>10</v>
      </c>
    </row>
    <row r="537" spans="1:60" x14ac:dyDescent="0.25">
      <c r="A537">
        <v>2021</v>
      </c>
      <c r="B537">
        <v>30</v>
      </c>
      <c r="C537" t="s">
        <v>5</v>
      </c>
      <c r="D537">
        <v>1</v>
      </c>
      <c r="E537" t="s">
        <v>5</v>
      </c>
      <c r="F537" t="s">
        <v>373</v>
      </c>
      <c r="G537">
        <v>0</v>
      </c>
      <c r="H537">
        <v>998</v>
      </c>
      <c r="I537" t="s">
        <v>6</v>
      </c>
      <c r="J537">
        <v>9998</v>
      </c>
      <c r="K537" t="s">
        <v>6</v>
      </c>
      <c r="L537" t="s">
        <v>374</v>
      </c>
      <c r="M537" t="s">
        <v>372</v>
      </c>
      <c r="O537">
        <v>16.100000000000001</v>
      </c>
      <c r="P537" t="s">
        <v>687</v>
      </c>
      <c r="Q537">
        <v>99810</v>
      </c>
      <c r="R537" t="s">
        <v>14</v>
      </c>
      <c r="S537">
        <v>998</v>
      </c>
      <c r="T537" t="s">
        <v>15</v>
      </c>
      <c r="U537" t="s">
        <v>687</v>
      </c>
      <c r="V537" t="s">
        <v>687</v>
      </c>
      <c r="W537" t="s">
        <v>687</v>
      </c>
      <c r="X537" t="s">
        <v>687</v>
      </c>
      <c r="Y537" t="s">
        <v>353</v>
      </c>
      <c r="Z537">
        <v>41310</v>
      </c>
      <c r="AA537" t="s">
        <v>8</v>
      </c>
      <c r="AB537">
        <v>41300</v>
      </c>
      <c r="AC537" t="s">
        <v>9</v>
      </c>
      <c r="AD537" t="s">
        <v>687</v>
      </c>
      <c r="AE537">
        <v>110</v>
      </c>
      <c r="AF537" t="s">
        <v>10</v>
      </c>
      <c r="AG537" t="s">
        <v>11</v>
      </c>
      <c r="AH537" t="s">
        <v>12</v>
      </c>
      <c r="AI537">
        <v>2</v>
      </c>
      <c r="AK537" t="s">
        <v>687</v>
      </c>
      <c r="AM537" t="s">
        <v>687</v>
      </c>
      <c r="AN537" t="s">
        <v>22</v>
      </c>
      <c r="AO537">
        <v>42.103333333333303</v>
      </c>
      <c r="AP537">
        <v>49.791075370545599</v>
      </c>
      <c r="AQ537">
        <v>47.2388657419556</v>
      </c>
      <c r="AR537">
        <v>280.78333333333302</v>
      </c>
      <c r="AS537">
        <v>332.05219173762202</v>
      </c>
      <c r="AT537">
        <v>315.03173586997298</v>
      </c>
      <c r="AU537" t="s">
        <v>687</v>
      </c>
      <c r="AV537" t="s">
        <v>687</v>
      </c>
      <c r="AW537" t="s">
        <v>687</v>
      </c>
      <c r="AX537" t="s">
        <v>687</v>
      </c>
      <c r="AY537" t="s">
        <v>687</v>
      </c>
      <c r="AZ537" t="s">
        <v>687</v>
      </c>
      <c r="BA537" t="s">
        <v>687</v>
      </c>
      <c r="BB537" t="s">
        <v>687</v>
      </c>
      <c r="BC537" t="s">
        <v>687</v>
      </c>
      <c r="BD537" t="s">
        <v>687</v>
      </c>
      <c r="BE537" t="s">
        <v>687</v>
      </c>
      <c r="BF537" t="s">
        <v>687</v>
      </c>
      <c r="BG537" t="s">
        <v>56</v>
      </c>
      <c r="BH537">
        <v>10</v>
      </c>
    </row>
    <row r="538" spans="1:60" x14ac:dyDescent="0.25">
      <c r="A538">
        <v>2021</v>
      </c>
      <c r="B538">
        <v>30</v>
      </c>
      <c r="C538" t="s">
        <v>5</v>
      </c>
      <c r="D538">
        <v>1</v>
      </c>
      <c r="E538" t="s">
        <v>5</v>
      </c>
      <c r="F538" t="s">
        <v>416</v>
      </c>
      <c r="G538">
        <v>0</v>
      </c>
      <c r="H538">
        <v>998</v>
      </c>
      <c r="I538" t="s">
        <v>6</v>
      </c>
      <c r="J538">
        <v>9998</v>
      </c>
      <c r="K538" t="s">
        <v>6</v>
      </c>
      <c r="L538" t="s">
        <v>417</v>
      </c>
      <c r="M538" t="s">
        <v>272</v>
      </c>
      <c r="O538" t="s">
        <v>415</v>
      </c>
      <c r="P538" t="s">
        <v>687</v>
      </c>
      <c r="Q538">
        <v>99810</v>
      </c>
      <c r="R538" t="s">
        <v>14</v>
      </c>
      <c r="S538">
        <v>998</v>
      </c>
      <c r="T538" t="s">
        <v>15</v>
      </c>
      <c r="U538" t="s">
        <v>687</v>
      </c>
      <c r="V538" t="s">
        <v>687</v>
      </c>
      <c r="W538" t="s">
        <v>687</v>
      </c>
      <c r="X538" t="s">
        <v>687</v>
      </c>
      <c r="Y538" t="s">
        <v>272</v>
      </c>
      <c r="Z538">
        <v>47144</v>
      </c>
      <c r="AA538" t="s">
        <v>272</v>
      </c>
      <c r="AB538">
        <v>47000</v>
      </c>
      <c r="AC538" t="s">
        <v>75</v>
      </c>
      <c r="AD538" t="s">
        <v>687</v>
      </c>
      <c r="AE538">
        <v>110</v>
      </c>
      <c r="AF538" t="s">
        <v>10</v>
      </c>
      <c r="AG538" t="s">
        <v>11</v>
      </c>
      <c r="AH538" t="s">
        <v>12</v>
      </c>
      <c r="AI538">
        <v>2</v>
      </c>
      <c r="AK538" t="s">
        <v>687</v>
      </c>
      <c r="AM538" t="s">
        <v>687</v>
      </c>
      <c r="AN538" t="s">
        <v>22</v>
      </c>
      <c r="AO538">
        <v>2.4830303030302998</v>
      </c>
      <c r="AP538">
        <v>2.9364123734984702</v>
      </c>
      <c r="AQ538">
        <v>2.78589664598343</v>
      </c>
      <c r="AR538">
        <v>3.7606060606060598</v>
      </c>
      <c r="AS538">
        <v>4.4472635532238201</v>
      </c>
      <c r="AT538">
        <v>4.2193040488960696</v>
      </c>
      <c r="AU538" t="s">
        <v>687</v>
      </c>
      <c r="AV538" t="s">
        <v>687</v>
      </c>
      <c r="AW538" t="s">
        <v>687</v>
      </c>
      <c r="AX538" t="s">
        <v>687</v>
      </c>
      <c r="AY538" t="s">
        <v>687</v>
      </c>
      <c r="AZ538" t="s">
        <v>687</v>
      </c>
      <c r="BA538" t="s">
        <v>687</v>
      </c>
      <c r="BB538" t="s">
        <v>687</v>
      </c>
      <c r="BC538" t="s">
        <v>687</v>
      </c>
      <c r="BD538" t="s">
        <v>687</v>
      </c>
      <c r="BE538" t="s">
        <v>687</v>
      </c>
      <c r="BF538" t="s">
        <v>687</v>
      </c>
      <c r="BG538" t="s">
        <v>56</v>
      </c>
      <c r="BH538">
        <v>10</v>
      </c>
    </row>
    <row r="539" spans="1:60" x14ac:dyDescent="0.25">
      <c r="A539">
        <v>2021</v>
      </c>
      <c r="B539">
        <v>30</v>
      </c>
      <c r="C539" t="s">
        <v>5</v>
      </c>
      <c r="D539">
        <v>1</v>
      </c>
      <c r="E539" t="s">
        <v>5</v>
      </c>
      <c r="F539" t="s">
        <v>456</v>
      </c>
      <c r="G539">
        <v>0</v>
      </c>
      <c r="H539">
        <v>998</v>
      </c>
      <c r="I539" t="s">
        <v>6</v>
      </c>
      <c r="J539">
        <v>9998</v>
      </c>
      <c r="K539" t="s">
        <v>6</v>
      </c>
      <c r="L539" t="s">
        <v>457</v>
      </c>
      <c r="M539" t="s">
        <v>455</v>
      </c>
      <c r="O539" t="s">
        <v>146</v>
      </c>
      <c r="P539" t="s">
        <v>687</v>
      </c>
      <c r="Q539">
        <v>99810</v>
      </c>
      <c r="R539" t="s">
        <v>14</v>
      </c>
      <c r="S539">
        <v>998</v>
      </c>
      <c r="T539" t="s">
        <v>15</v>
      </c>
      <c r="U539" t="s">
        <v>687</v>
      </c>
      <c r="V539" t="s">
        <v>687</v>
      </c>
      <c r="W539" t="s">
        <v>687</v>
      </c>
      <c r="X539" t="s">
        <v>687</v>
      </c>
      <c r="Y539" t="s">
        <v>144</v>
      </c>
      <c r="Z539">
        <v>41303</v>
      </c>
      <c r="AA539" t="s">
        <v>144</v>
      </c>
      <c r="AB539">
        <v>41300</v>
      </c>
      <c r="AC539" t="s">
        <v>9</v>
      </c>
      <c r="AD539" t="s">
        <v>687</v>
      </c>
      <c r="AE539">
        <v>110</v>
      </c>
      <c r="AF539" t="s">
        <v>10</v>
      </c>
      <c r="AG539" t="s">
        <v>11</v>
      </c>
      <c r="AH539" t="s">
        <v>12</v>
      </c>
      <c r="AI539">
        <v>2</v>
      </c>
      <c r="AK539" t="s">
        <v>687</v>
      </c>
      <c r="AM539" t="s">
        <v>687</v>
      </c>
      <c r="AN539" t="s">
        <v>22</v>
      </c>
      <c r="AO539">
        <v>60.3611111111111</v>
      </c>
      <c r="AP539">
        <v>71.382581730263894</v>
      </c>
      <c r="AQ539">
        <v>67.723626565110706</v>
      </c>
      <c r="AR539">
        <v>335.33444444444399</v>
      </c>
      <c r="AS539">
        <v>396.56391254073401</v>
      </c>
      <c r="AT539">
        <v>376.23669067605999</v>
      </c>
      <c r="AU539" t="s">
        <v>687</v>
      </c>
      <c r="AV539" t="s">
        <v>687</v>
      </c>
      <c r="AW539" t="s">
        <v>687</v>
      </c>
      <c r="AX539" t="s">
        <v>687</v>
      </c>
      <c r="AY539" t="s">
        <v>687</v>
      </c>
      <c r="AZ539" t="s">
        <v>687</v>
      </c>
      <c r="BA539" t="s">
        <v>687</v>
      </c>
      <c r="BB539" t="s">
        <v>687</v>
      </c>
      <c r="BC539" t="s">
        <v>687</v>
      </c>
      <c r="BD539" t="s">
        <v>687</v>
      </c>
      <c r="BE539" t="s">
        <v>687</v>
      </c>
      <c r="BF539" t="s">
        <v>687</v>
      </c>
      <c r="BG539" t="s">
        <v>56</v>
      </c>
      <c r="BH539">
        <v>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0006-0016-4C3A-AB33-526C35DA11B9}">
  <sheetPr codeName="Sheet2"/>
  <dimension ref="A1:F18"/>
  <sheetViews>
    <sheetView tabSelected="1" workbookViewId="0">
      <selection activeCell="N2" sqref="N2"/>
    </sheetView>
  </sheetViews>
  <sheetFormatPr defaultRowHeight="15" x14ac:dyDescent="0.25"/>
  <cols>
    <col min="1" max="1" width="46.85546875" bestFit="1" customWidth="1"/>
    <col min="2" max="2" width="16.28515625" bestFit="1" customWidth="1"/>
    <col min="3" max="3" width="8.5703125" bestFit="1" customWidth="1"/>
    <col min="4" max="4" width="6.5703125" bestFit="1" customWidth="1"/>
    <col min="5" max="5" width="5.5703125" bestFit="1" customWidth="1"/>
    <col min="6" max="6" width="11.28515625" bestFit="1" customWidth="1"/>
  </cols>
  <sheetData>
    <row r="1" spans="1:6" x14ac:dyDescent="0.25">
      <c r="A1" s="1" t="s">
        <v>633</v>
      </c>
      <c r="B1" s="2">
        <v>2023</v>
      </c>
    </row>
    <row r="3" spans="1:6" x14ac:dyDescent="0.25">
      <c r="A3" s="1" t="s">
        <v>318</v>
      </c>
      <c r="B3" s="1" t="s">
        <v>833</v>
      </c>
    </row>
    <row r="4" spans="1:6" x14ac:dyDescent="0.25">
      <c r="A4" s="1" t="s">
        <v>316</v>
      </c>
      <c r="B4">
        <v>1</v>
      </c>
      <c r="C4">
        <v>2</v>
      </c>
      <c r="D4">
        <v>21</v>
      </c>
      <c r="E4">
        <v>22</v>
      </c>
      <c r="F4" t="s">
        <v>317</v>
      </c>
    </row>
    <row r="5" spans="1:6" x14ac:dyDescent="0.25">
      <c r="A5" s="2" t="s">
        <v>540</v>
      </c>
      <c r="B5" s="3"/>
      <c r="C5" s="3">
        <v>5.4271950692041502</v>
      </c>
      <c r="D5" s="3"/>
      <c r="E5" s="3"/>
      <c r="F5" s="3">
        <v>5.4271950692041502</v>
      </c>
    </row>
    <row r="6" spans="1:6" x14ac:dyDescent="0.25">
      <c r="A6" s="2" t="s">
        <v>64</v>
      </c>
      <c r="B6" s="3">
        <v>488.20285467128031</v>
      </c>
      <c r="C6" s="3"/>
      <c r="D6" s="3"/>
      <c r="E6" s="3"/>
      <c r="F6" s="3">
        <v>488.20285467128031</v>
      </c>
    </row>
    <row r="7" spans="1:6" x14ac:dyDescent="0.25">
      <c r="A7" s="2" t="s">
        <v>173</v>
      </c>
      <c r="B7" s="3">
        <v>16.8360726643599</v>
      </c>
      <c r="C7" s="3">
        <v>4.2140895328719701</v>
      </c>
      <c r="D7" s="3"/>
      <c r="E7" s="3"/>
      <c r="F7" s="3">
        <v>21.05016219723187</v>
      </c>
    </row>
    <row r="8" spans="1:6" x14ac:dyDescent="0.25">
      <c r="A8" s="2" t="s">
        <v>84</v>
      </c>
      <c r="B8" s="3">
        <v>243.29584775086471</v>
      </c>
      <c r="C8" s="3">
        <v>152.56075908304499</v>
      </c>
      <c r="D8" s="3">
        <v>99.284364186851207</v>
      </c>
      <c r="E8" s="3">
        <v>59.472318339100397</v>
      </c>
      <c r="F8" s="3">
        <v>554.61328935986137</v>
      </c>
    </row>
    <row r="9" spans="1:6" x14ac:dyDescent="0.25">
      <c r="A9" s="2" t="s">
        <v>337</v>
      </c>
      <c r="B9" s="3">
        <v>216.26297577854641</v>
      </c>
      <c r="C9" s="3"/>
      <c r="D9" s="3"/>
      <c r="E9" s="3"/>
      <c r="F9" s="3">
        <v>216.26297577854641</v>
      </c>
    </row>
    <row r="10" spans="1:6" x14ac:dyDescent="0.25">
      <c r="A10" s="2" t="s">
        <v>34</v>
      </c>
      <c r="B10" s="3">
        <v>2796.2119160899647</v>
      </c>
      <c r="C10" s="3"/>
      <c r="D10" s="3"/>
      <c r="E10" s="3"/>
      <c r="F10" s="3">
        <v>2796.2119160899647</v>
      </c>
    </row>
    <row r="11" spans="1:6" x14ac:dyDescent="0.25">
      <c r="A11" s="2" t="s">
        <v>151</v>
      </c>
      <c r="B11" s="3"/>
      <c r="C11" s="3">
        <v>2834.1262975778573</v>
      </c>
      <c r="D11" s="3"/>
      <c r="E11" s="3"/>
      <c r="F11" s="3">
        <v>2834.1262975778573</v>
      </c>
    </row>
    <row r="12" spans="1:6" x14ac:dyDescent="0.25">
      <c r="A12" s="2" t="s">
        <v>613</v>
      </c>
      <c r="B12" s="3"/>
      <c r="C12" s="3"/>
      <c r="D12" s="3">
        <v>2.7693663494809702</v>
      </c>
      <c r="E12" s="3"/>
      <c r="F12" s="3">
        <v>2.7693663494809702</v>
      </c>
    </row>
    <row r="13" spans="1:6" x14ac:dyDescent="0.25">
      <c r="A13" s="2" t="s">
        <v>121</v>
      </c>
      <c r="B13" s="3"/>
      <c r="C13" s="3">
        <v>168.69058174740499</v>
      </c>
      <c r="D13" s="3"/>
      <c r="E13" s="3"/>
      <c r="F13" s="3">
        <v>168.69058174740499</v>
      </c>
    </row>
    <row r="14" spans="1:6" x14ac:dyDescent="0.25">
      <c r="A14" s="2" t="s">
        <v>71</v>
      </c>
      <c r="B14" s="3"/>
      <c r="C14" s="3">
        <v>649.69899437716276</v>
      </c>
      <c r="D14" s="3"/>
      <c r="E14" s="3"/>
      <c r="F14" s="3">
        <v>649.69899437716276</v>
      </c>
    </row>
    <row r="15" spans="1:6" x14ac:dyDescent="0.25">
      <c r="A15" s="2" t="s">
        <v>15</v>
      </c>
      <c r="B15" s="3"/>
      <c r="C15" s="3">
        <v>10900.305816608998</v>
      </c>
      <c r="D15" s="3">
        <v>54.065743944636701</v>
      </c>
      <c r="E15" s="3"/>
      <c r="F15" s="3">
        <v>10954.371560553634</v>
      </c>
    </row>
    <row r="16" spans="1:6" x14ac:dyDescent="0.25">
      <c r="A16" s="2" t="s">
        <v>714</v>
      </c>
      <c r="B16" s="3">
        <v>183.82352941176441</v>
      </c>
      <c r="C16" s="3"/>
      <c r="D16" s="3"/>
      <c r="E16" s="3"/>
      <c r="F16" s="3">
        <v>183.82352941176441</v>
      </c>
    </row>
    <row r="17" spans="1:6" x14ac:dyDescent="0.25">
      <c r="A17" s="2" t="s">
        <v>748</v>
      </c>
      <c r="B17" s="3">
        <v>43.252595155709301</v>
      </c>
      <c r="C17" s="3"/>
      <c r="D17" s="3"/>
      <c r="E17" s="3"/>
      <c r="F17" s="3">
        <v>43.252595155709301</v>
      </c>
    </row>
    <row r="18" spans="1:6" x14ac:dyDescent="0.25">
      <c r="A18" s="2" t="s">
        <v>317</v>
      </c>
      <c r="B18" s="3">
        <v>3987.8857915224899</v>
      </c>
      <c r="C18" s="3">
        <v>14715.023733996544</v>
      </c>
      <c r="D18" s="3">
        <v>156.11947448096888</v>
      </c>
      <c r="E18" s="3">
        <v>59.472318339100397</v>
      </c>
      <c r="F18" s="3">
        <v>18918.501318339106</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Metadata</vt:lpstr>
      <vt:lpstr>Activities</vt:lpstr>
      <vt:lpstr>Aggregates</vt:lpstr>
      <vt:lpstr>Activities!Cc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BRYANT Xavier, DCD/FSD</dc:creator>
  <cp:lastModifiedBy>DI PAOLANTONIO Gabriel, DCD/IFT</cp:lastModifiedBy>
  <dcterms:created xsi:type="dcterms:W3CDTF">2015-06-05T18:17:20Z</dcterms:created>
  <dcterms:modified xsi:type="dcterms:W3CDTF">2025-04-03T13:20:16Z</dcterms:modified>
</cp:coreProperties>
</file>